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<sst xmlns="http://schemas.openxmlformats.org/spreadsheetml/2006/main" count="19" uniqueCount="19">
  <si>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</t>
  </si>
  <si>
    <t>Название</t>
  </si>
  <si>
    <t>Всего</t>
  </si>
  <si>
    <t>Место</t>
  </si>
  <si>
    <t>Старт</t>
  </si>
  <si>
    <t>ЗОЖ</t>
  </si>
  <si>
    <t>ЦДТ № 6</t>
  </si>
  <si>
    <t>УлГТУ</t>
  </si>
  <si>
    <t>Общекомандное первенство</t>
  </si>
  <si>
    <t>ДЮСШ "Заволжье"</t>
  </si>
  <si>
    <t>УлГПУ</t>
  </si>
  <si>
    <t>СКТ Феникс</t>
  </si>
  <si>
    <t>СК Меридиан</t>
  </si>
  <si>
    <t>ВАЗ-Тольятти</t>
  </si>
  <si>
    <t>Взлёт-За ВДВ</t>
  </si>
  <si>
    <t>ЦДТТ-1</t>
  </si>
  <si>
    <t>Сенгилей ЦДТ</t>
  </si>
  <si>
    <t xml:space="preserve">Кубок Ульяновской области (2 этап Кубка области 2019) </t>
  </si>
  <si>
    <t>12.05.2019 г., с. Арское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</si>
</sst>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3F3F3F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7" fillId="27" borderId="2" xfId="40" applyNumberFormat="1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37" fillId="27" borderId="12" xfId="4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0" fontId="37" fillId="27" borderId="10" xfId="4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4">
      <selection activeCell="H11" sqref="H11"/>
    </sheetView>
  </sheetViews>
  <sheetFormatPr defaultColWidth="9.140625" defaultRowHeight="15"/>
  <cols>
    <col min="1" max="1" width="4.7109375" style="0" customWidth="1"/>
    <col min="2" max="2" width="35.00390625" style="0" customWidth="1"/>
    <col min="3" max="12" width="9.7109375" style="0" customWidth="1"/>
    <col min="13" max="13" width="12.7109375" style="0" customWidth="1"/>
    <col min="14" max="14" width="11.7109375" style="0" customWidth="1"/>
  </cols>
  <sheetData>
    <row r="1" spans="1:14" s="3" customFormat="1" ht="23.2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3" customFormat="1" ht="23.2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23.25">
      <c r="A3" s="24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3" customFormat="1" ht="23.25">
      <c r="A4" s="2" t="s">
        <v>0</v>
      </c>
      <c r="B4" s="1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 t="s">
        <v>2</v>
      </c>
      <c r="N4" s="2" t="s">
        <v>3</v>
      </c>
    </row>
    <row r="5" spans="1:14" s="3" customFormat="1" ht="23.25">
      <c r="A5" s="2">
        <v>1</v>
      </c>
      <c r="B5" s="6" t="s">
        <v>4</v>
      </c>
      <c r="C5" s="8">
        <v>100</v>
      </c>
      <c r="D5" s="8">
        <v>100</v>
      </c>
      <c r="E5" s="8">
        <v>100</v>
      </c>
      <c r="F5" s="8">
        <v>100</v>
      </c>
      <c r="G5" s="8">
        <v>100</v>
      </c>
      <c r="H5" s="8">
        <v>100</v>
      </c>
      <c r="I5" s="8">
        <v>100</v>
      </c>
      <c r="J5" s="8">
        <v>97.3</v>
      </c>
      <c r="K5" s="8">
        <v>94.8</v>
      </c>
      <c r="L5" s="8">
        <v>95.2</v>
      </c>
      <c r="M5" s="8">
        <f aca="true" t="shared" si="0" ref="M5:M16">SUM(C5:L5)</f>
        <v>987.3</v>
      </c>
      <c r="N5" s="2">
        <v>1</v>
      </c>
    </row>
    <row r="6" spans="1:14" s="3" customFormat="1" ht="23.25">
      <c r="A6" s="2">
        <v>2</v>
      </c>
      <c r="B6" s="6" t="s">
        <v>5</v>
      </c>
      <c r="C6" s="8">
        <v>100</v>
      </c>
      <c r="D6" s="8">
        <v>100</v>
      </c>
      <c r="E6" s="12">
        <v>100</v>
      </c>
      <c r="F6" s="12">
        <v>100</v>
      </c>
      <c r="G6" s="12">
        <v>95.5</v>
      </c>
      <c r="H6" s="12">
        <v>95.3</v>
      </c>
      <c r="I6" s="12">
        <v>87.5</v>
      </c>
      <c r="J6" s="12">
        <v>90.7</v>
      </c>
      <c r="K6" s="12">
        <v>90.6</v>
      </c>
      <c r="L6" s="12">
        <v>85.5</v>
      </c>
      <c r="M6" s="8">
        <f t="shared" si="0"/>
        <v>945.1</v>
      </c>
      <c r="N6" s="2">
        <v>2</v>
      </c>
    </row>
    <row r="7" spans="1:14" s="3" customFormat="1" ht="23.25">
      <c r="A7" s="2">
        <v>3</v>
      </c>
      <c r="B7" s="5" t="s">
        <v>14</v>
      </c>
      <c r="C7" s="8">
        <v>100</v>
      </c>
      <c r="D7" s="8">
        <v>100</v>
      </c>
      <c r="E7" s="8">
        <v>96.7</v>
      </c>
      <c r="F7" s="8">
        <v>96.4</v>
      </c>
      <c r="G7" s="8">
        <v>97.7</v>
      </c>
      <c r="H7" s="8">
        <v>95.3</v>
      </c>
      <c r="I7" s="8">
        <v>85.7</v>
      </c>
      <c r="J7" s="8">
        <v>77.4</v>
      </c>
      <c r="K7" s="8">
        <v>84.2</v>
      </c>
      <c r="L7" s="8">
        <v>79.2</v>
      </c>
      <c r="M7" s="8">
        <f t="shared" si="0"/>
        <v>912.6000000000001</v>
      </c>
      <c r="N7" s="2">
        <v>3</v>
      </c>
    </row>
    <row r="8" spans="1:14" s="3" customFormat="1" ht="23.25">
      <c r="A8" s="2">
        <v>4</v>
      </c>
      <c r="B8" s="6" t="s">
        <v>6</v>
      </c>
      <c r="C8" s="8">
        <v>100</v>
      </c>
      <c r="D8" s="8">
        <v>98.9</v>
      </c>
      <c r="E8" s="12">
        <v>93.1</v>
      </c>
      <c r="F8" s="12">
        <v>95.8</v>
      </c>
      <c r="G8" s="12">
        <v>96</v>
      </c>
      <c r="H8" s="12">
        <v>66.3</v>
      </c>
      <c r="I8" s="12">
        <v>96.7</v>
      </c>
      <c r="J8" s="12">
        <v>90.3</v>
      </c>
      <c r="K8" s="12">
        <v>61.6</v>
      </c>
      <c r="L8" s="12">
        <v>69.2</v>
      </c>
      <c r="M8" s="8">
        <f t="shared" si="0"/>
        <v>867.9000000000001</v>
      </c>
      <c r="N8" s="2">
        <v>4</v>
      </c>
    </row>
    <row r="9" spans="1:14" s="3" customFormat="1" ht="23.25">
      <c r="A9" s="2">
        <v>5</v>
      </c>
      <c r="B9" s="6" t="s">
        <v>9</v>
      </c>
      <c r="C9" s="8">
        <v>100</v>
      </c>
      <c r="D9" s="8">
        <v>100</v>
      </c>
      <c r="E9" s="12">
        <v>98.6</v>
      </c>
      <c r="F9" s="12">
        <v>49.3</v>
      </c>
      <c r="G9" s="12">
        <v>58.4</v>
      </c>
      <c r="H9" s="12">
        <v>82.9</v>
      </c>
      <c r="I9" s="12">
        <v>64.7</v>
      </c>
      <c r="J9" s="12">
        <v>58.3</v>
      </c>
      <c r="K9" s="12">
        <v>76</v>
      </c>
      <c r="L9" s="12">
        <v>78.7</v>
      </c>
      <c r="M9" s="8">
        <f t="shared" si="0"/>
        <v>766.9000000000001</v>
      </c>
      <c r="N9" s="2">
        <v>5</v>
      </c>
    </row>
    <row r="10" spans="1:14" s="3" customFormat="1" ht="23.25">
      <c r="A10" s="4">
        <v>6</v>
      </c>
      <c r="B10" s="6" t="s">
        <v>10</v>
      </c>
      <c r="C10" s="14">
        <v>100</v>
      </c>
      <c r="D10" s="14">
        <v>100</v>
      </c>
      <c r="E10" s="14">
        <v>100</v>
      </c>
      <c r="F10" s="14">
        <v>50.2</v>
      </c>
      <c r="G10" s="14">
        <v>32.6</v>
      </c>
      <c r="H10" s="14">
        <v>28.5</v>
      </c>
      <c r="I10" s="14">
        <v>16.8</v>
      </c>
      <c r="J10" s="15"/>
      <c r="K10" s="13"/>
      <c r="L10" s="11"/>
      <c r="M10" s="8">
        <f t="shared" si="0"/>
        <v>428.1</v>
      </c>
      <c r="N10" s="2">
        <v>6</v>
      </c>
    </row>
    <row r="11" spans="1:14" ht="23.25">
      <c r="A11" s="4">
        <v>7</v>
      </c>
      <c r="B11" s="6" t="s">
        <v>16</v>
      </c>
      <c r="C11" s="8">
        <v>100</v>
      </c>
      <c r="D11" s="8">
        <v>77.4</v>
      </c>
      <c r="E11" s="12"/>
      <c r="F11" s="12"/>
      <c r="G11" s="12"/>
      <c r="H11" s="12"/>
      <c r="I11" s="12"/>
      <c r="J11" s="12"/>
      <c r="K11" s="12"/>
      <c r="L11" s="12"/>
      <c r="M11" s="8">
        <f t="shared" si="0"/>
        <v>177.4</v>
      </c>
      <c r="N11" s="4">
        <v>7</v>
      </c>
    </row>
    <row r="12" spans="1:14" s="3" customFormat="1" ht="23.25">
      <c r="A12" s="2">
        <v>8</v>
      </c>
      <c r="B12" s="7" t="s">
        <v>7</v>
      </c>
      <c r="C12" s="9">
        <v>62.5</v>
      </c>
      <c r="D12" s="8">
        <v>66.2</v>
      </c>
      <c r="E12" s="12">
        <v>31.4</v>
      </c>
      <c r="F12" s="12">
        <v>1</v>
      </c>
      <c r="G12" s="12">
        <v>1</v>
      </c>
      <c r="H12" s="12"/>
      <c r="I12" s="12"/>
      <c r="J12" s="12"/>
      <c r="K12" s="12"/>
      <c r="L12" s="12"/>
      <c r="M12" s="8">
        <f t="shared" si="0"/>
        <v>162.1</v>
      </c>
      <c r="N12" s="2">
        <v>8</v>
      </c>
    </row>
    <row r="13" spans="1:14" s="3" customFormat="1" ht="23.25">
      <c r="A13" s="2">
        <v>9</v>
      </c>
      <c r="B13" s="10" t="s">
        <v>13</v>
      </c>
      <c r="C13" s="8">
        <v>81.6</v>
      </c>
      <c r="D13" s="8"/>
      <c r="E13" s="12"/>
      <c r="F13" s="12"/>
      <c r="G13" s="12"/>
      <c r="H13" s="12"/>
      <c r="I13" s="12"/>
      <c r="J13" s="12"/>
      <c r="K13" s="12"/>
      <c r="L13" s="12"/>
      <c r="M13" s="8">
        <f t="shared" si="0"/>
        <v>81.6</v>
      </c>
      <c r="N13" s="2">
        <v>9</v>
      </c>
    </row>
    <row r="14" spans="1:14" s="3" customFormat="1" ht="23.25">
      <c r="A14" s="2">
        <v>10</v>
      </c>
      <c r="B14" s="6" t="s">
        <v>11</v>
      </c>
      <c r="C14" s="8">
        <v>74.1</v>
      </c>
      <c r="D14" s="8"/>
      <c r="E14" s="12"/>
      <c r="F14" s="12"/>
      <c r="G14" s="12"/>
      <c r="H14" s="12"/>
      <c r="I14" s="12"/>
      <c r="J14" s="12"/>
      <c r="K14" s="12"/>
      <c r="L14" s="12"/>
      <c r="M14" s="8">
        <f t="shared" si="0"/>
        <v>74.1</v>
      </c>
      <c r="N14" s="2">
        <v>10</v>
      </c>
    </row>
    <row r="15" spans="1:14" s="3" customFormat="1" ht="23.25">
      <c r="A15" s="2">
        <v>11</v>
      </c>
      <c r="B15" s="6" t="s">
        <v>15</v>
      </c>
      <c r="C15" s="8">
        <v>11.3</v>
      </c>
      <c r="D15" s="1"/>
      <c r="E15" s="1"/>
      <c r="F15" s="1"/>
      <c r="G15" s="1"/>
      <c r="H15" s="1"/>
      <c r="I15" s="1"/>
      <c r="J15" s="1"/>
      <c r="K15" s="1"/>
      <c r="L15" s="1"/>
      <c r="M15" s="8">
        <f t="shared" si="0"/>
        <v>11.3</v>
      </c>
      <c r="N15" s="2">
        <v>11</v>
      </c>
    </row>
    <row r="16" spans="1:14" s="3" customFormat="1" ht="23.25">
      <c r="A16" s="16">
        <v>12</v>
      </c>
      <c r="B16" s="17" t="s">
        <v>12</v>
      </c>
      <c r="C16" s="18">
        <v>0</v>
      </c>
      <c r="D16" s="18"/>
      <c r="E16" s="19"/>
      <c r="F16" s="19"/>
      <c r="G16" s="19"/>
      <c r="H16" s="19"/>
      <c r="I16" s="19"/>
      <c r="J16" s="19"/>
      <c r="K16" s="19"/>
      <c r="L16" s="19"/>
      <c r="M16" s="18">
        <f t="shared" si="0"/>
        <v>0</v>
      </c>
      <c r="N16" s="16">
        <v>12</v>
      </c>
    </row>
    <row r="17" spans="1:15" ht="23.25">
      <c r="A17" s="22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2"/>
      <c r="O17" s="21"/>
    </row>
  </sheetData>
  <sheetProtection/>
  <mergeCells count="3">
    <mergeCell ref="A2:N2"/>
    <mergeCell ref="A1:N1"/>
    <mergeCell ref="A3:N3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2019-05-15T18:20:31Z</dcterms:modified>
  <cp:category/>
  <cp:version/>
  <cp:contentType/>
  <cp:contentStatus/>
</cp:coreProperties>
</file>