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<sst xmlns="http://schemas.openxmlformats.org/spreadsheetml/2006/main" count="27" uniqueCount="16">
  <si>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№</t>
  </si>
  <si>
    <t>Название</t>
  </si>
  <si>
    <t>Всего</t>
  </si>
  <si>
    <t>Место</t>
  </si>
  <si>
    <t>Старт</t>
  </si>
  <si>
    <t>ЗОЖ</t>
  </si>
  <si>
    <t>ЦДТ № 6</t>
  </si>
  <si>
    <t>За ВДВ</t>
  </si>
  <si>
    <t>-</t>
  </si>
  <si>
    <t>Сенгилеевкий р-н</t>
  </si>
  <si>
    <t>ДЮСШ "Заволжье"</t>
  </si>
  <si>
    <t>Главный судья                                                  Белова О.С.</t>
  </si>
  <si>
    <t>Димитровград</t>
  </si>
  <si>
    <t>2 этап зимнего Кубка Ульяновской области по спортивному ориентированию</t>
  </si>
  <si>
    <t>15.01.2017, СК "Заря"</t>
  </si>
  <si>
    <t>Командное первенство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</si>
</sst>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0" width="9.7109375" style="0" customWidth="1"/>
    <col min="11" max="11" width="12.7109375" style="0" customWidth="1"/>
    <col min="12" max="12" width="11.7109375" style="0" customWidth="1"/>
  </cols>
  <sheetData>
    <row r="1" spans="1:12" s="4" customFormat="1" ht="23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4" customFormat="1" ht="23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4" customFormat="1" ht="23.2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4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 t="s">
        <v>2</v>
      </c>
      <c r="L4" s="2" t="s">
        <v>3</v>
      </c>
    </row>
    <row r="5" spans="1:12" s="4" customFormat="1" ht="23.25">
      <c r="A5" s="2">
        <v>1</v>
      </c>
      <c r="B5" s="1" t="s">
        <v>10</v>
      </c>
      <c r="C5" s="2">
        <v>100</v>
      </c>
      <c r="D5" s="2">
        <v>100</v>
      </c>
      <c r="E5" s="2">
        <v>100</v>
      </c>
      <c r="F5" s="2">
        <v>100</v>
      </c>
      <c r="G5" s="2">
        <v>99</v>
      </c>
      <c r="H5" s="2">
        <v>95</v>
      </c>
      <c r="I5" s="2">
        <v>92.5</v>
      </c>
      <c r="J5" s="6">
        <v>89.3</v>
      </c>
      <c r="K5" s="2">
        <f>SUM(C5:J5)</f>
        <v>775.8</v>
      </c>
      <c r="L5" s="2">
        <v>1</v>
      </c>
    </row>
    <row r="6" spans="1:12" s="4" customFormat="1" ht="23.25">
      <c r="A6" s="2">
        <v>2</v>
      </c>
      <c r="B6" s="1" t="s">
        <v>4</v>
      </c>
      <c r="C6" s="2">
        <v>100</v>
      </c>
      <c r="D6" s="2">
        <v>99.5</v>
      </c>
      <c r="E6" s="2">
        <v>98.7</v>
      </c>
      <c r="F6" s="2">
        <v>98</v>
      </c>
      <c r="G6" s="2">
        <v>95</v>
      </c>
      <c r="H6" s="2">
        <v>94.7</v>
      </c>
      <c r="I6" s="2">
        <v>94</v>
      </c>
      <c r="J6" s="2">
        <v>93.3</v>
      </c>
      <c r="K6" s="2">
        <f>SUM(C6:J6)</f>
        <v>773.1999999999999</v>
      </c>
      <c r="L6" s="2">
        <v>2</v>
      </c>
    </row>
    <row r="7" spans="1:12" s="4" customFormat="1" ht="23.25">
      <c r="A7" s="2">
        <v>3</v>
      </c>
      <c r="B7" s="3" t="s">
        <v>7</v>
      </c>
      <c r="C7" s="2">
        <v>100</v>
      </c>
      <c r="D7" s="2">
        <v>100</v>
      </c>
      <c r="E7" s="2">
        <v>96.1</v>
      </c>
      <c r="F7" s="2">
        <v>95.8</v>
      </c>
      <c r="G7" s="2">
        <v>95.5</v>
      </c>
      <c r="H7" s="2">
        <v>89.9</v>
      </c>
      <c r="I7" s="2">
        <v>87.7</v>
      </c>
      <c r="J7" s="2">
        <v>86.2</v>
      </c>
      <c r="K7" s="2">
        <f>SUM(C7:J7)</f>
        <v>751.2000000000002</v>
      </c>
      <c r="L7" s="2">
        <v>3</v>
      </c>
    </row>
    <row r="8" spans="1:12" s="4" customFormat="1" ht="23.25">
      <c r="A8" s="2">
        <v>4</v>
      </c>
      <c r="B8" s="1" t="s">
        <v>5</v>
      </c>
      <c r="C8" s="2">
        <v>100</v>
      </c>
      <c r="D8" s="2">
        <v>100</v>
      </c>
      <c r="E8" s="2">
        <v>86.4</v>
      </c>
      <c r="F8" s="2">
        <v>80.5</v>
      </c>
      <c r="G8" s="2">
        <v>74.2</v>
      </c>
      <c r="H8" s="2">
        <v>74.1</v>
      </c>
      <c r="I8" s="2">
        <v>67.4</v>
      </c>
      <c r="J8" s="2">
        <v>59.2</v>
      </c>
      <c r="K8" s="2">
        <f>SUM(C8:J8)</f>
        <v>641.8</v>
      </c>
      <c r="L8" s="2">
        <v>4</v>
      </c>
    </row>
    <row r="9" spans="1:12" s="4" customFormat="1" ht="23.25">
      <c r="A9" s="2">
        <v>5</v>
      </c>
      <c r="B9" s="1" t="s">
        <v>6</v>
      </c>
      <c r="C9" s="2">
        <v>96.9</v>
      </c>
      <c r="D9" s="2">
        <v>95.9</v>
      </c>
      <c r="E9" s="2">
        <v>94.1</v>
      </c>
      <c r="F9" s="2">
        <v>81.7</v>
      </c>
      <c r="G9" s="2">
        <v>48.5</v>
      </c>
      <c r="H9" s="2">
        <v>47.7</v>
      </c>
      <c r="I9" s="2">
        <v>30.9</v>
      </c>
      <c r="J9" s="2">
        <v>23.5</v>
      </c>
      <c r="K9" s="2">
        <f>SUM(C9:J9)</f>
        <v>519.1999999999999</v>
      </c>
      <c r="L9" s="2">
        <v>5</v>
      </c>
    </row>
    <row r="10" spans="1:12" s="4" customFormat="1" ht="23.25">
      <c r="A10" s="5">
        <v>6</v>
      </c>
      <c r="B10" s="1" t="s">
        <v>9</v>
      </c>
      <c r="C10" s="2">
        <v>100</v>
      </c>
      <c r="D10" s="2">
        <v>93.8</v>
      </c>
      <c r="E10" s="2">
        <v>73.5</v>
      </c>
      <c r="F10" s="2" t="s">
        <v>8</v>
      </c>
      <c r="G10" s="2" t="s">
        <v>8</v>
      </c>
      <c r="H10" s="2" t="s">
        <v>8</v>
      </c>
      <c r="I10" s="2" t="s">
        <v>8</v>
      </c>
      <c r="J10" s="2" t="s">
        <v>8</v>
      </c>
      <c r="K10" s="2">
        <f>SUM(C10:J10)</f>
        <v>267.3</v>
      </c>
      <c r="L10" s="2">
        <v>6</v>
      </c>
    </row>
    <row r="11" spans="1:12" ht="23.25">
      <c r="A11" s="5">
        <v>7</v>
      </c>
      <c r="B11" s="1" t="s">
        <v>12</v>
      </c>
      <c r="C11" s="2">
        <v>65.4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 t="s">
        <v>8</v>
      </c>
      <c r="J11" s="2" t="s">
        <v>8</v>
      </c>
      <c r="K11" s="2">
        <f>SUM(C11:J11)</f>
        <v>65.4</v>
      </c>
      <c r="L11" s="5">
        <v>7</v>
      </c>
    </row>
    <row r="13" spans="1:12" s="4" customFormat="1" ht="23.25">
      <c r="A13" s="9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4" customFormat="1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</sheetData>
  <sheetProtection/>
  <mergeCells count="5">
    <mergeCell ref="A14:L14"/>
    <mergeCell ref="A2:L2"/>
    <mergeCell ref="A1:L1"/>
    <mergeCell ref="A3:L3"/>
    <mergeCell ref="A13:L13"/>
  </mergeCells>
  <printOptions/>
  <pageMargins left="0.23622047244094488" right="0.23622047244094488" top="0.15748031496062992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2017-01-17T12:29:13Z</dcterms:modified>
  <cp:category/>
  <cp:version/>
  <cp:contentType/>
  <cp:contentStatus/>
</cp:coreProperties>
</file>