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7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6" i="1"/>
  <c r="N15"/>
</calcChain>
</file>

<file path=xl/sharedStrings.xml><?xml version="1.0" encoding="utf-8"?>
<sst xmlns="http://schemas.openxmlformats.org/spreadsheetml/2006/main" count="23" uniqueCount="23">
  <si>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</si>
  <si>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</si>
  <si>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</si>
  <si>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</si>
  <si>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</si>
  <si>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</si>
  <si>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</si>
  <si>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</si>
  <si>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</si>
  <si>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Команда</t>
  </si>
  <si>
    <t>Место</t>
  </si>
  <si>
    <t>Триада-СДЮТ</t>
  </si>
  <si>
    <t>ЗОЖ</t>
  </si>
  <si>
    <t>Старт</t>
  </si>
  <si>
    <t>ЦДТ №6</t>
  </si>
  <si>
    <t>УлГТУ</t>
  </si>
  <si>
    <t>Димитровград</t>
  </si>
  <si>
    <t>Азимут-Кварц</t>
  </si>
  <si>
    <t>Командный кубок Ульяновской области-2011 по спортивному ориентированию бегом</t>
  </si>
  <si>
    <t>ОЦДЮТ</t>
  </si>
  <si>
    <t>10 этап</t>
  </si>
  <si>
    <t>11 этап</t>
  </si>
  <si>
    <r>
      <t>Сумма(</t>
    </r>
    <r>
      <rPr>
        <b/>
        <sz val="10"/>
        <color indexed="12"/>
        <rFont val="Arial Cyr"/>
        <charset val="204"/>
      </rPr>
      <t>7 лучших</t>
    </r>
    <r>
      <rPr>
        <b/>
        <sz val="10"/>
        <rFont val="Arial Cyr"/>
        <charset val="204"/>
      </rPr>
      <t>)</t>
    </r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</si>
</sst>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2"/>
      <name val="Arial Cyr"/>
      <charset val="204"/>
    </font>
    <font>
      <b/>
      <sz val="12"/>
      <color indexed="10"/>
      <name val="Arial Cyr"/>
      <charset val="204"/>
    </font>
    <font>
      <sz val="8"/>
      <name val="Arial Cyr"/>
      <charset val="204"/>
    </font>
    <font>
      <b/>
      <sz val="11"/>
      <color indexed="10"/>
      <name val="Arial Cyr"/>
      <charset val="204"/>
    </font>
    <font>
      <b/>
      <sz val="10"/>
      <color indexed="10"/>
      <name val="Arial Cyr"/>
      <charset val="204"/>
    </font>
    <font>
      <b/>
      <sz val="11"/>
      <color rgb="FFFF0000"/>
      <name val="Arial Cyr"/>
      <charset val="204"/>
    </font>
    <font>
      <b/>
      <sz val="10"/>
      <color rgb="FF0000FF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46"/>
  <sheetViews>
    <sheetView tabSelected="1" zoomScale="85" zoomScaleNormal="85" workbookViewId="0">
      <selection activeCell="B19" sqref="B19"/>
    </sheetView>
  </sheetViews>
  <sheetFormatPr defaultRowHeight="12.75"/>
  <cols>
    <col min="1" max="1" width="3.28515625" customWidth="1"/>
    <col min="2" max="2" width="18.7109375" customWidth="1"/>
    <col min="3" max="3" width="11.42578125" customWidth="1"/>
    <col min="4" max="9" width="10.140625" bestFit="1" customWidth="1"/>
    <col min="10" max="11" width="10.28515625" bestFit="1" customWidth="1"/>
    <col min="12" max="12" width="9.85546875" customWidth="1"/>
    <col min="13" max="13" width="10.85546875" customWidth="1"/>
    <col min="14" max="14" width="16.28515625" customWidth="1"/>
    <col min="15" max="15" width="6.5703125" customWidth="1"/>
  </cols>
  <sheetData>
    <row r="5" spans="1:15" ht="15.75">
      <c r="C5" s="4" t="s">
        <v>18</v>
      </c>
    </row>
    <row r="7" spans="1:15">
      <c r="B7" s="1"/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20</v>
      </c>
      <c r="M7" s="3" t="s">
        <v>21</v>
      </c>
      <c r="N7" s="1" t="s">
        <v>22</v>
      </c>
    </row>
    <row r="8" spans="1:15">
      <c r="B8" s="1" t="s">
        <v>9</v>
      </c>
      <c r="C8" s="2">
        <v>40657</v>
      </c>
      <c r="D8" s="2">
        <v>40672</v>
      </c>
      <c r="E8" s="2">
        <v>40685</v>
      </c>
      <c r="F8" s="2">
        <v>40692</v>
      </c>
      <c r="G8" s="2">
        <v>40739</v>
      </c>
      <c r="H8" s="2">
        <v>40679</v>
      </c>
      <c r="I8" s="2">
        <v>40790</v>
      </c>
      <c r="J8" s="2">
        <v>40832</v>
      </c>
      <c r="K8" s="2">
        <v>40839</v>
      </c>
      <c r="L8" s="2">
        <v>40846</v>
      </c>
      <c r="M8" s="2">
        <v>40853</v>
      </c>
      <c r="N8" s="1"/>
      <c r="O8" s="1" t="s">
        <v>10</v>
      </c>
    </row>
    <row r="9" spans="1:15" ht="15">
      <c r="A9" s="1">
        <v>1</v>
      </c>
      <c r="B9" s="1" t="s">
        <v>11</v>
      </c>
      <c r="C9" s="9">
        <v>800</v>
      </c>
      <c r="D9" s="3">
        <v>693</v>
      </c>
      <c r="E9" s="9">
        <v>751.6</v>
      </c>
      <c r="F9" s="9">
        <v>781.1</v>
      </c>
      <c r="G9" s="9">
        <v>764.8</v>
      </c>
      <c r="H9" s="3">
        <v>710.3</v>
      </c>
      <c r="I9" s="9">
        <v>777.2</v>
      </c>
      <c r="J9" s="7">
        <v>781.1</v>
      </c>
      <c r="K9" s="3">
        <v>728.9</v>
      </c>
      <c r="L9" s="9">
        <v>736.8</v>
      </c>
      <c r="M9" s="3">
        <v>710.9</v>
      </c>
      <c r="N9" s="8">
        <v>5392.6</v>
      </c>
      <c r="O9" s="5">
        <v>1</v>
      </c>
    </row>
    <row r="10" spans="1:15" ht="15">
      <c r="A10" s="1">
        <v>2</v>
      </c>
      <c r="B10" s="1" t="s">
        <v>13</v>
      </c>
      <c r="C10" s="9">
        <v>759.6</v>
      </c>
      <c r="D10" s="3">
        <v>715.3</v>
      </c>
      <c r="E10" s="3">
        <v>728.5</v>
      </c>
      <c r="F10" s="3">
        <v>703.3</v>
      </c>
      <c r="G10" s="9">
        <v>771.9</v>
      </c>
      <c r="H10" s="9">
        <v>766.4</v>
      </c>
      <c r="I10" s="9">
        <v>765.7</v>
      </c>
      <c r="J10" s="3">
        <v>742.5</v>
      </c>
      <c r="K10" s="9">
        <v>769.7</v>
      </c>
      <c r="L10" s="9">
        <v>770</v>
      </c>
      <c r="M10" s="9">
        <v>765</v>
      </c>
      <c r="N10" s="8">
        <v>5368.3</v>
      </c>
      <c r="O10" s="5">
        <v>2</v>
      </c>
    </row>
    <row r="11" spans="1:15" ht="15">
      <c r="A11" s="1">
        <v>3</v>
      </c>
      <c r="B11" s="1" t="s">
        <v>12</v>
      </c>
      <c r="C11" s="3">
        <v>663.1</v>
      </c>
      <c r="D11" s="3">
        <v>93.5</v>
      </c>
      <c r="E11" s="9">
        <v>739.1</v>
      </c>
      <c r="F11" s="9">
        <v>735.6</v>
      </c>
      <c r="G11" s="9">
        <v>767.8</v>
      </c>
      <c r="H11" s="9">
        <v>747</v>
      </c>
      <c r="I11" s="3">
        <v>543.79999999999995</v>
      </c>
      <c r="J11" s="3">
        <v>731.9</v>
      </c>
      <c r="K11" s="9">
        <v>746.7</v>
      </c>
      <c r="L11" s="9">
        <v>787.4</v>
      </c>
      <c r="M11" s="9">
        <v>752.7</v>
      </c>
      <c r="N11" s="8">
        <v>5276.3</v>
      </c>
      <c r="O11" s="5">
        <v>3</v>
      </c>
    </row>
    <row r="12" spans="1:15" ht="15">
      <c r="A12" s="1">
        <v>4</v>
      </c>
      <c r="B12" s="1" t="s">
        <v>17</v>
      </c>
      <c r="C12" s="3">
        <v>560.29999999999995</v>
      </c>
      <c r="D12" s="9">
        <v>748.7</v>
      </c>
      <c r="E12" s="3">
        <v>443.8</v>
      </c>
      <c r="F12" s="9">
        <v>740.5</v>
      </c>
      <c r="G12" s="9">
        <v>768.5</v>
      </c>
      <c r="H12" s="9">
        <v>726.4</v>
      </c>
      <c r="I12" s="9">
        <v>585.4</v>
      </c>
      <c r="J12" s="9">
        <v>696.2</v>
      </c>
      <c r="K12" s="9">
        <v>701.1</v>
      </c>
      <c r="L12" s="3">
        <v>549.6</v>
      </c>
      <c r="M12" s="3">
        <v>355.9</v>
      </c>
      <c r="N12" s="8">
        <v>4966.8</v>
      </c>
      <c r="O12" s="5">
        <v>4</v>
      </c>
    </row>
    <row r="13" spans="1:15" ht="15">
      <c r="A13" s="1">
        <v>5</v>
      </c>
      <c r="B13" s="1" t="s">
        <v>14</v>
      </c>
      <c r="C13" s="3">
        <v>497.4</v>
      </c>
      <c r="D13" s="9">
        <v>542</v>
      </c>
      <c r="E13" s="9">
        <v>601.1</v>
      </c>
      <c r="F13" s="9">
        <v>601.1</v>
      </c>
      <c r="G13" s="3">
        <v>515.20000000000005</v>
      </c>
      <c r="H13" s="9">
        <v>548.9</v>
      </c>
      <c r="I13" s="3">
        <v>421.1</v>
      </c>
      <c r="J13" s="7">
        <v>690.4</v>
      </c>
      <c r="K13" s="9">
        <v>695.5</v>
      </c>
      <c r="L13" s="3">
        <v>344.6</v>
      </c>
      <c r="M13" s="9">
        <v>665.1</v>
      </c>
      <c r="N13" s="8">
        <v>4344.1000000000004</v>
      </c>
      <c r="O13" s="5">
        <v>5</v>
      </c>
    </row>
    <row r="14" spans="1:15" ht="15">
      <c r="A14" s="1">
        <v>6</v>
      </c>
      <c r="B14" s="1" t="s">
        <v>15</v>
      </c>
      <c r="C14" s="9"/>
      <c r="D14" s="9"/>
      <c r="E14" s="3">
        <v>9.5</v>
      </c>
      <c r="F14" s="9">
        <v>47.6</v>
      </c>
      <c r="G14" s="9">
        <v>159.6</v>
      </c>
      <c r="H14" s="9">
        <v>89.8</v>
      </c>
      <c r="I14" s="3">
        <v>1</v>
      </c>
      <c r="J14" s="7">
        <v>147</v>
      </c>
      <c r="K14" s="9">
        <v>123.2</v>
      </c>
      <c r="L14" s="9">
        <v>35.1</v>
      </c>
      <c r="M14" s="9">
        <v>96.8</v>
      </c>
      <c r="N14" s="8">
        <v>699.1</v>
      </c>
      <c r="O14" s="5">
        <v>6</v>
      </c>
    </row>
    <row r="15" spans="1:15" ht="15">
      <c r="A15" s="1">
        <v>7</v>
      </c>
      <c r="B15" s="1" t="s">
        <v>19</v>
      </c>
      <c r="C15" s="9">
        <v>35.6</v>
      </c>
      <c r="D15" s="9"/>
      <c r="E15" s="9">
        <v>365.2</v>
      </c>
      <c r="F15" s="9">
        <v>211.3</v>
      </c>
      <c r="G15" s="9"/>
      <c r="H15" s="9"/>
      <c r="I15" s="9"/>
      <c r="J15" s="7"/>
      <c r="K15" s="9">
        <v>52</v>
      </c>
      <c r="N15" s="8">
        <f>SUM(C15:L15)</f>
        <v>664.1</v>
      </c>
      <c r="O15" s="5">
        <v>7</v>
      </c>
    </row>
    <row r="16" spans="1:15" ht="15">
      <c r="A16" s="1">
        <v>8</v>
      </c>
      <c r="B16" s="1" t="s">
        <v>16</v>
      </c>
      <c r="C16" s="9"/>
      <c r="D16" s="9">
        <v>0</v>
      </c>
      <c r="E16" s="9"/>
      <c r="F16" s="9"/>
      <c r="G16" s="9"/>
      <c r="H16" s="9"/>
      <c r="I16" s="9"/>
      <c r="J16" s="3"/>
      <c r="K16" s="3"/>
      <c r="L16" s="6"/>
      <c r="M16" s="5"/>
      <c r="N16" s="8">
        <f t="shared" ref="N9:N16" si="0">SUM(C16:M16)</f>
        <v>0</v>
      </c>
      <c r="O16" s="5">
        <v>8</v>
      </c>
    </row>
    <row r="17" spans="1:15">
      <c r="A17" s="1"/>
      <c r="O17" s="1"/>
    </row>
    <row r="18" spans="1:15">
      <c r="O18" s="1"/>
    </row>
    <row r="19" spans="1:15">
      <c r="O19" s="1"/>
    </row>
    <row r="20" spans="1:15">
      <c r="N20" s="1"/>
      <c r="O20" s="1"/>
    </row>
    <row r="21" spans="1:15">
      <c r="O21" s="1"/>
    </row>
    <row r="22" spans="1:15">
      <c r="N22" s="1"/>
      <c r="O22" s="1"/>
    </row>
    <row r="23" spans="1:15">
      <c r="N23" s="1"/>
      <c r="O23" s="1"/>
    </row>
    <row r="24" spans="1: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phoneticPr fontId="4" type="noConversion"/>
  <pageMargins left="0.39370078740157483" right="0.19685039370078741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2011-10-08T16:50:53Z</cp:lastPrinted>
  <dcterms:created xsi:type="dcterms:W3CDTF">2010-10-27T04:48:22Z</dcterms:created>
  <dcterms:modified xsi:type="dcterms:W3CDTF">2011-11-07T19:10:19Z</dcterms:modified>
</cp:coreProperties>
</file>