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5" i="1"/>
  <c r="E29"/>
  <c r="E27"/>
  <c r="E19"/>
  <c r="E23"/>
  <c r="E26"/>
  <c r="E24"/>
  <c r="E25"/>
  <c r="E30"/>
  <c r="E22"/>
  <c r="E17"/>
  <c r="E28"/>
  <c r="E20"/>
  <c r="E21"/>
  <c r="E18"/>
  <c r="E10"/>
  <c r="E12"/>
  <c r="E16"/>
  <c r="E13"/>
  <c r="E14"/>
  <c r="E7"/>
  <c r="E9"/>
  <c r="E11"/>
  <c r="E6"/>
  <c r="E8"/>
  <c r="E5"/>
  <c r="E4"/>
  <c r="E3"/>
</calcChain>
</file>

<file path=xl/sharedStrings.xml><?xml version="1.0" encoding="utf-8"?>
<sst xmlns="http://schemas.openxmlformats.org/spreadsheetml/2006/main" count="37" uniqueCount="37">
  <si>
    <t>Командные результаты</t>
  </si>
  <si>
    <t>№</t>
  </si>
  <si>
    <t>Команда</t>
  </si>
  <si>
    <t>15 июля</t>
  </si>
  <si>
    <t>16 июля</t>
  </si>
  <si>
    <t>Сумма</t>
  </si>
  <si>
    <t>Место</t>
  </si>
  <si>
    <t>Старт</t>
  </si>
  <si>
    <t>Эдельвейс (Тольятти)</t>
  </si>
  <si>
    <t>ЗОЖ</t>
  </si>
  <si>
    <t>ТРИАДА</t>
  </si>
  <si>
    <t>Азимур-Кварц</t>
  </si>
  <si>
    <t>ЦДТ-6</t>
  </si>
  <si>
    <t>ПензОблСЮТур</t>
  </si>
  <si>
    <t>Юность Чувашия</t>
  </si>
  <si>
    <t>Саксор-Самара</t>
  </si>
  <si>
    <t>Купер-Утес (Н. Н.)</t>
  </si>
  <si>
    <t>Gagarin-Team (Саратов)</t>
  </si>
  <si>
    <t>Сталь-Чебоксары</t>
  </si>
  <si>
    <t>Лидер-Саратов</t>
  </si>
  <si>
    <t>ЧГУ</t>
  </si>
  <si>
    <t>УлГТУ</t>
  </si>
  <si>
    <t>Craft-Саратов</t>
  </si>
  <si>
    <t>Арина (Н. Н.)</t>
  </si>
  <si>
    <t>Таежник (Чебоксары)</t>
  </si>
  <si>
    <t>ЭКРА (Чебоксары)</t>
  </si>
  <si>
    <t>Ветераны Саратов</t>
  </si>
  <si>
    <t>ЮД (Самара)</t>
  </si>
  <si>
    <t>Казань-Татарстан</t>
  </si>
  <si>
    <t>Йошкар-Ола (Марий Эл)</t>
  </si>
  <si>
    <t>Димитровград</t>
  </si>
  <si>
    <t>Самара</t>
  </si>
  <si>
    <t>Формула-Тольятти</t>
  </si>
  <si>
    <t>ВАЗ Тольятти</t>
  </si>
  <si>
    <t>Санита-Самара</t>
  </si>
  <si>
    <t>Гл. судья: Зарипов Э. В.</t>
  </si>
  <si>
    <t>Гл. секретарь: Якупов Р. 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</si>
</sst>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rgb="FFFF006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G33" sqref="G33"/>
    </sheetView>
  </sheetViews>
  <sheetFormatPr defaultRowHeight="15"/>
  <cols>
    <col min="1" max="1" width="3.7109375" customWidth="1"/>
    <col min="2" max="2" width="20.42578125" customWidth="1"/>
  </cols>
  <sheetData>
    <row r="1" spans="1:6" ht="21">
      <c r="A1" s="2" t="s">
        <v>0</v>
      </c>
      <c r="B1" s="3"/>
      <c r="C1" s="3"/>
      <c r="D1" s="3"/>
      <c r="E1" s="3"/>
      <c r="F1" s="3"/>
    </row>
    <row r="2" spans="1:6">
      <c r="A2" t="s">
        <v>1</v>
      </c>
      <c r="B2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>
      <c r="A3">
        <v>1</v>
      </c>
      <c r="B3" t="s">
        <v>7</v>
      </c>
      <c r="C3" s="1">
        <v>759.6</v>
      </c>
      <c r="D3" s="1">
        <v>780.2</v>
      </c>
      <c r="E3" s="1">
        <f t="shared" ref="E3:E29" si="0">C3+D3</f>
        <v>1539.8000000000002</v>
      </c>
      <c r="F3" s="1">
        <v>1</v>
      </c>
    </row>
    <row r="4" spans="1:6">
      <c r="A4">
        <v>2</v>
      </c>
      <c r="B4" t="s">
        <v>8</v>
      </c>
      <c r="C4" s="1">
        <v>767.9</v>
      </c>
      <c r="D4" s="1">
        <v>755.6</v>
      </c>
      <c r="E4" s="1">
        <f t="shared" si="0"/>
        <v>1523.5</v>
      </c>
      <c r="F4" s="1">
        <v>2</v>
      </c>
    </row>
    <row r="5" spans="1:6">
      <c r="A5">
        <v>3</v>
      </c>
      <c r="B5" t="s">
        <v>9</v>
      </c>
      <c r="C5" s="1">
        <v>716.5</v>
      </c>
      <c r="D5" s="1">
        <v>763.6</v>
      </c>
      <c r="E5" s="1">
        <f t="shared" si="0"/>
        <v>1480.1</v>
      </c>
      <c r="F5" s="1">
        <v>3</v>
      </c>
    </row>
    <row r="6" spans="1:6">
      <c r="A6">
        <v>4</v>
      </c>
      <c r="B6" t="s">
        <v>11</v>
      </c>
      <c r="C6" s="1">
        <v>741.2</v>
      </c>
      <c r="D6" s="1">
        <v>664.8</v>
      </c>
      <c r="E6" s="1">
        <f>C6+D6</f>
        <v>1406</v>
      </c>
      <c r="F6" s="1">
        <v>4</v>
      </c>
    </row>
    <row r="7" spans="1:6">
      <c r="A7">
        <v>5</v>
      </c>
      <c r="B7" t="s">
        <v>14</v>
      </c>
      <c r="C7" s="1">
        <v>598.1</v>
      </c>
      <c r="D7" s="1">
        <v>716.7</v>
      </c>
      <c r="E7" s="1">
        <f>C7+D7</f>
        <v>1314.8000000000002</v>
      </c>
      <c r="F7" s="1">
        <v>5</v>
      </c>
    </row>
    <row r="8" spans="1:6">
      <c r="A8">
        <v>6</v>
      </c>
      <c r="B8" t="s">
        <v>10</v>
      </c>
      <c r="C8" s="1">
        <v>727.3</v>
      </c>
      <c r="D8" s="1">
        <v>567.4</v>
      </c>
      <c r="E8" s="1">
        <f>C8+D8</f>
        <v>1294.6999999999998</v>
      </c>
      <c r="F8" s="1">
        <v>6</v>
      </c>
    </row>
    <row r="9" spans="1:6">
      <c r="A9">
        <v>7</v>
      </c>
      <c r="B9" t="s">
        <v>13</v>
      </c>
      <c r="C9" s="1">
        <v>532.6</v>
      </c>
      <c r="D9" s="1">
        <v>581.79999999999995</v>
      </c>
      <c r="E9" s="1">
        <f t="shared" si="0"/>
        <v>1114.4000000000001</v>
      </c>
      <c r="F9" s="1">
        <v>7</v>
      </c>
    </row>
    <row r="10" spans="1:6">
      <c r="A10">
        <v>8</v>
      </c>
      <c r="B10" t="s">
        <v>19</v>
      </c>
      <c r="C10" s="1">
        <v>623.79999999999995</v>
      </c>
      <c r="D10" s="1">
        <v>468.8</v>
      </c>
      <c r="E10" s="1">
        <f t="shared" ref="E10:E23" si="1">C10+D10</f>
        <v>1092.5999999999999</v>
      </c>
      <c r="F10" s="1">
        <v>8</v>
      </c>
    </row>
    <row r="11" spans="1:6">
      <c r="A11">
        <v>9</v>
      </c>
      <c r="B11" t="s">
        <v>12</v>
      </c>
      <c r="C11" s="1">
        <v>572</v>
      </c>
      <c r="D11" s="1">
        <v>519.70000000000005</v>
      </c>
      <c r="E11" s="1">
        <f t="shared" si="1"/>
        <v>1091.7</v>
      </c>
      <c r="F11" s="1">
        <v>9</v>
      </c>
    </row>
    <row r="12" spans="1:6">
      <c r="A12">
        <v>10</v>
      </c>
      <c r="B12" t="s">
        <v>18</v>
      </c>
      <c r="C12" s="1">
        <v>577.9</v>
      </c>
      <c r="D12" s="1">
        <v>381</v>
      </c>
      <c r="E12" s="1">
        <f t="shared" si="1"/>
        <v>958.9</v>
      </c>
      <c r="F12" s="1">
        <v>10</v>
      </c>
    </row>
    <row r="13" spans="1:6">
      <c r="A13">
        <v>11</v>
      </c>
      <c r="B13" t="s">
        <v>16</v>
      </c>
      <c r="C13" s="1">
        <v>253</v>
      </c>
      <c r="D13" s="1">
        <v>581.1</v>
      </c>
      <c r="E13" s="1">
        <f t="shared" si="1"/>
        <v>834.1</v>
      </c>
      <c r="F13" s="1">
        <v>11</v>
      </c>
    </row>
    <row r="14" spans="1:6">
      <c r="A14">
        <v>12</v>
      </c>
      <c r="B14" t="s">
        <v>15</v>
      </c>
      <c r="C14" s="1">
        <v>402.4</v>
      </c>
      <c r="D14" s="1">
        <v>362.6</v>
      </c>
      <c r="E14" s="1">
        <f t="shared" si="1"/>
        <v>765</v>
      </c>
      <c r="F14" s="1">
        <v>12</v>
      </c>
    </row>
    <row r="15" spans="1:6">
      <c r="A15">
        <v>13</v>
      </c>
      <c r="B15" t="s">
        <v>34</v>
      </c>
      <c r="C15" s="1">
        <v>282.10000000000002</v>
      </c>
      <c r="D15" s="1">
        <v>361.3</v>
      </c>
      <c r="E15" s="1">
        <f t="shared" si="1"/>
        <v>643.40000000000009</v>
      </c>
      <c r="F15" s="1">
        <v>13</v>
      </c>
    </row>
    <row r="16" spans="1:6">
      <c r="A16">
        <v>14</v>
      </c>
      <c r="B16" t="s">
        <v>17</v>
      </c>
      <c r="C16" s="1">
        <v>354.1</v>
      </c>
      <c r="D16" s="1">
        <v>140.5</v>
      </c>
      <c r="E16" s="1">
        <f t="shared" si="1"/>
        <v>494.6</v>
      </c>
      <c r="F16" s="1">
        <v>14</v>
      </c>
    </row>
    <row r="17" spans="1:6">
      <c r="A17">
        <v>15</v>
      </c>
      <c r="B17" t="s">
        <v>24</v>
      </c>
      <c r="C17" s="1">
        <v>200</v>
      </c>
      <c r="D17" s="1">
        <v>176.8</v>
      </c>
      <c r="E17" s="1">
        <f t="shared" si="1"/>
        <v>376.8</v>
      </c>
      <c r="F17" s="1">
        <v>15</v>
      </c>
    </row>
    <row r="18" spans="1:6">
      <c r="A18">
        <v>16</v>
      </c>
      <c r="B18" t="s">
        <v>20</v>
      </c>
      <c r="C18" s="1">
        <v>151</v>
      </c>
      <c r="D18" s="1">
        <v>207.7</v>
      </c>
      <c r="E18" s="1">
        <f t="shared" si="1"/>
        <v>358.7</v>
      </c>
      <c r="F18" s="1">
        <v>16</v>
      </c>
    </row>
    <row r="19" spans="1:6">
      <c r="A19">
        <v>17</v>
      </c>
      <c r="B19" t="s">
        <v>31</v>
      </c>
      <c r="C19" s="1">
        <v>176.4</v>
      </c>
      <c r="D19" s="1">
        <v>175.2</v>
      </c>
      <c r="E19" s="1">
        <f t="shared" si="1"/>
        <v>351.6</v>
      </c>
      <c r="F19" s="1">
        <v>17</v>
      </c>
    </row>
    <row r="20" spans="1:6">
      <c r="A20">
        <v>18</v>
      </c>
      <c r="B20" t="s">
        <v>22</v>
      </c>
      <c r="C20" s="1">
        <v>140.69999999999999</v>
      </c>
      <c r="D20" s="1">
        <v>179.1</v>
      </c>
      <c r="E20" s="1">
        <f t="shared" si="1"/>
        <v>319.79999999999995</v>
      </c>
      <c r="F20" s="1">
        <v>18</v>
      </c>
    </row>
    <row r="21" spans="1:6">
      <c r="A21">
        <v>19</v>
      </c>
      <c r="B21" t="s">
        <v>21</v>
      </c>
      <c r="C21" s="1">
        <v>140.30000000000001</v>
      </c>
      <c r="D21" s="1">
        <v>155.6</v>
      </c>
      <c r="E21" s="1">
        <f t="shared" si="1"/>
        <v>295.89999999999998</v>
      </c>
      <c r="F21" s="1">
        <v>19</v>
      </c>
    </row>
    <row r="22" spans="1:6">
      <c r="A22">
        <v>20</v>
      </c>
      <c r="B22" t="s">
        <v>25</v>
      </c>
      <c r="C22" s="1">
        <v>100</v>
      </c>
      <c r="D22" s="1">
        <v>125.3</v>
      </c>
      <c r="E22" s="1">
        <f t="shared" si="1"/>
        <v>225.3</v>
      </c>
      <c r="F22" s="1">
        <v>20</v>
      </c>
    </row>
    <row r="23" spans="1:6">
      <c r="A23">
        <v>21</v>
      </c>
      <c r="B23" t="s">
        <v>30</v>
      </c>
      <c r="C23" s="1">
        <v>140.30000000000001</v>
      </c>
      <c r="D23" s="1">
        <v>52.5</v>
      </c>
      <c r="E23" s="1">
        <f t="shared" si="1"/>
        <v>192.8</v>
      </c>
      <c r="F23" s="1">
        <v>21</v>
      </c>
    </row>
    <row r="24" spans="1:6">
      <c r="A24">
        <v>22</v>
      </c>
      <c r="B24" t="s">
        <v>28</v>
      </c>
      <c r="C24" s="1">
        <v>83.7</v>
      </c>
      <c r="D24" s="1">
        <v>86.4</v>
      </c>
      <c r="E24" s="1">
        <f t="shared" si="0"/>
        <v>170.10000000000002</v>
      </c>
      <c r="F24" s="1">
        <v>22</v>
      </c>
    </row>
    <row r="25" spans="1:6">
      <c r="A25">
        <v>23</v>
      </c>
      <c r="B25" t="s">
        <v>27</v>
      </c>
      <c r="C25" s="1">
        <v>0</v>
      </c>
      <c r="D25" s="1">
        <v>152.1</v>
      </c>
      <c r="E25" s="1">
        <f>C25+D25</f>
        <v>152.1</v>
      </c>
      <c r="F25" s="1">
        <v>23</v>
      </c>
    </row>
    <row r="26" spans="1:6">
      <c r="A26">
        <v>24</v>
      </c>
      <c r="B26" t="s">
        <v>29</v>
      </c>
      <c r="C26" s="1">
        <v>59.2</v>
      </c>
      <c r="D26" s="1">
        <v>82.9</v>
      </c>
      <c r="E26" s="1">
        <f>C26+D26</f>
        <v>142.10000000000002</v>
      </c>
      <c r="F26" s="1">
        <v>24</v>
      </c>
    </row>
    <row r="27" spans="1:6">
      <c r="A27">
        <v>25</v>
      </c>
      <c r="B27" t="s">
        <v>32</v>
      </c>
      <c r="C27" s="1">
        <v>15.3</v>
      </c>
      <c r="D27" s="1">
        <v>109.6</v>
      </c>
      <c r="E27" s="1">
        <f>C27+D27</f>
        <v>124.89999999999999</v>
      </c>
      <c r="F27" s="1">
        <v>25</v>
      </c>
    </row>
    <row r="28" spans="1:6">
      <c r="A28">
        <v>26</v>
      </c>
      <c r="B28" t="s">
        <v>23</v>
      </c>
      <c r="C28" s="1">
        <v>0</v>
      </c>
      <c r="D28" s="1">
        <v>117.6</v>
      </c>
      <c r="E28" s="1">
        <f>C28+D28</f>
        <v>117.6</v>
      </c>
      <c r="F28" s="1">
        <v>26</v>
      </c>
    </row>
    <row r="29" spans="1:6">
      <c r="A29">
        <v>27</v>
      </c>
      <c r="B29" t="s">
        <v>33</v>
      </c>
      <c r="C29" s="1">
        <v>0</v>
      </c>
      <c r="D29" s="1">
        <v>94</v>
      </c>
      <c r="E29" s="1">
        <f t="shared" si="0"/>
        <v>94</v>
      </c>
      <c r="F29" s="1">
        <v>27</v>
      </c>
    </row>
    <row r="30" spans="1:6">
      <c r="A30">
        <v>28</v>
      </c>
      <c r="B30" t="s">
        <v>26</v>
      </c>
      <c r="C30" s="1">
        <v>0</v>
      </c>
      <c r="D30" s="1">
        <v>65.400000000000006</v>
      </c>
      <c r="E30" s="1">
        <f>C30+D30</f>
        <v>65.400000000000006</v>
      </c>
      <c r="F30" s="1">
        <v>28</v>
      </c>
    </row>
    <row r="32" spans="1:6">
      <c r="A32" s="4" t="s">
        <v>35</v>
      </c>
      <c r="B32" s="4"/>
      <c r="C32" s="4"/>
      <c r="D32" s="4"/>
      <c r="E32" s="4"/>
      <c r="F32" s="4"/>
    </row>
    <row r="33" spans="1:6">
      <c r="A33" s="4" t="s">
        <v>36</v>
      </c>
      <c r="B33" s="4"/>
      <c r="C33" s="4"/>
      <c r="D33" s="4"/>
      <c r="E33" s="4"/>
      <c r="F33" s="4"/>
    </row>
  </sheetData>
  <mergeCells count="3">
    <mergeCell ref="A1:F1"/>
    <mergeCell ref="A32:F32"/>
    <mergeCell ref="A33:F3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2011-07-18T18:05:30Z</dcterms:modified>
</cp:coreProperties>
</file>