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<sst xmlns="http://schemas.openxmlformats.org/spreadsheetml/2006/main" count="553" uniqueCount="225">
  <si>
    <t>М-10</t>
  </si>
  <si>
    <t>Место</t>
  </si>
  <si>
    <t>Фамилия Имя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</si>
  <si>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</si>
  <si>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</si>
  <si>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</si>
  <si>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</si>
  <si>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</si>
  <si>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</si>
  <si>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</si>
  <si>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№ п/п</t>
  </si>
  <si>
    <t>Ж-10</t>
  </si>
  <si>
    <t>Грязнова Анна</t>
  </si>
  <si>
    <t>Шпуль Анна</t>
  </si>
  <si>
    <t>Ж-12</t>
  </si>
  <si>
    <t>Тихонова Александра</t>
  </si>
  <si>
    <t>Команда</t>
  </si>
  <si>
    <t>Сенгилеевский р-н</t>
  </si>
  <si>
    <t>Триада-СДЮТ</t>
  </si>
  <si>
    <t>Старт</t>
  </si>
  <si>
    <t>ОЦДЮТиЭ</t>
  </si>
  <si>
    <t>Селянкина Александра</t>
  </si>
  <si>
    <t>Романова Евгения</t>
  </si>
  <si>
    <t>ЦДТ №6</t>
  </si>
  <si>
    <t>Ж-14</t>
  </si>
  <si>
    <t>Мартьянова Анастасия</t>
  </si>
  <si>
    <t>Сагдеева Регина</t>
  </si>
  <si>
    <t>ЗОЖ</t>
  </si>
  <si>
    <t>Кутяк Алина</t>
  </si>
  <si>
    <t>Ж-16</t>
  </si>
  <si>
    <t>Сорокина Оксана</t>
  </si>
  <si>
    <t>УлГТУ</t>
  </si>
  <si>
    <t>Шагиева Рамиля</t>
  </si>
  <si>
    <t>Ж-18</t>
  </si>
  <si>
    <t>Яфизова Эльвира</t>
  </si>
  <si>
    <t>Спирина Анна</t>
  </si>
  <si>
    <t>Трофимова Евгения</t>
  </si>
  <si>
    <t>Лукьянова Мария</t>
  </si>
  <si>
    <t>Сабирова Ильмира</t>
  </si>
  <si>
    <t>Ж-21</t>
  </si>
  <si>
    <t>Малкова Наталья</t>
  </si>
  <si>
    <t>Федюкова Елена</t>
  </si>
  <si>
    <t>Ж-30</t>
  </si>
  <si>
    <t>Ж-40</t>
  </si>
  <si>
    <t>Иванова Елена</t>
  </si>
  <si>
    <t>Фролова Елена</t>
  </si>
  <si>
    <t>Голондина Эльза</t>
  </si>
  <si>
    <t>Григорьева Наталья</t>
  </si>
  <si>
    <t>Старцева Татьяна</t>
  </si>
  <si>
    <t>Балакшина Ирина</t>
  </si>
  <si>
    <t>Журлова Светлана</t>
  </si>
  <si>
    <t>Прокаева Елена</t>
  </si>
  <si>
    <t>Журавская Елена</t>
  </si>
  <si>
    <t>Данилова Антонина</t>
  </si>
  <si>
    <t>Ж-50</t>
  </si>
  <si>
    <t>Потапова Нина</t>
  </si>
  <si>
    <t>Ж-60</t>
  </si>
  <si>
    <t>Крачковский Денис</t>
  </si>
  <si>
    <t>Фадеев Андрей</t>
  </si>
  <si>
    <t>Куличков Даниил</t>
  </si>
  <si>
    <t>М-12</t>
  </si>
  <si>
    <t>Юфимов Алексей</t>
  </si>
  <si>
    <t>Шиляев Илья</t>
  </si>
  <si>
    <t>Колесников Илья</t>
  </si>
  <si>
    <t>Янковский Глеб</t>
  </si>
  <si>
    <t>Терёхин Никита</t>
  </si>
  <si>
    <t>Ерин Сергей</t>
  </si>
  <si>
    <t>Кошелев Богдан</t>
  </si>
  <si>
    <t>Иевлев Ярослав</t>
  </si>
  <si>
    <t>Фадин Семён</t>
  </si>
  <si>
    <t>М-14</t>
  </si>
  <si>
    <t>Маркелов Максим</t>
  </si>
  <si>
    <t>Кузьмин Алексей</t>
  </si>
  <si>
    <t>Скалкин Алексей</t>
  </si>
  <si>
    <t>Нуретдинов Роберт</t>
  </si>
  <si>
    <t>Разумов Александр</t>
  </si>
  <si>
    <t>Епифанов Александр</t>
  </si>
  <si>
    <t>Митяхин Дмитрий</t>
  </si>
  <si>
    <t>Сагдулаев Дамир</t>
  </si>
  <si>
    <t>Маринин Дмитрий</t>
  </si>
  <si>
    <t>Максимов Павел</t>
  </si>
  <si>
    <t>М-16</t>
  </si>
  <si>
    <t>Фролов Андрей</t>
  </si>
  <si>
    <t>Тихонов Николай</t>
  </si>
  <si>
    <t>Яровов Александр</t>
  </si>
  <si>
    <t>Уланов Андрей</t>
  </si>
  <si>
    <t>Скалкин Антон</t>
  </si>
  <si>
    <t>Мерзляков Денис</t>
  </si>
  <si>
    <t>Куликов Дмитрий</t>
  </si>
  <si>
    <t>Великжанин Дмитрий</t>
  </si>
  <si>
    <t>М-18</t>
  </si>
  <si>
    <t>Родионов Степан</t>
  </si>
  <si>
    <t>Ухванов Андрей</t>
  </si>
  <si>
    <t>Шалгомов Андрей</t>
  </si>
  <si>
    <t>Украинец Никита</t>
  </si>
  <si>
    <t>Седойкин Никита</t>
  </si>
  <si>
    <t>М-21</t>
  </si>
  <si>
    <t>Якупов Рафик</t>
  </si>
  <si>
    <t>Парамонов Сергей</t>
  </si>
  <si>
    <t>Любимов Олег</t>
  </si>
  <si>
    <t>Васильев Алексей</t>
  </si>
  <si>
    <t>Фролов Алексей</t>
  </si>
  <si>
    <t>Федюков Дмитрий</t>
  </si>
  <si>
    <t>Штемпель Андрей</t>
  </si>
  <si>
    <t>Беляков Алексей</t>
  </si>
  <si>
    <t>Лукьянов Андрей</t>
  </si>
  <si>
    <t>М-30</t>
  </si>
  <si>
    <t>Яровов Михаил</t>
  </si>
  <si>
    <t>М-40</t>
  </si>
  <si>
    <t>Григорьев Олег</t>
  </si>
  <si>
    <t>Голондин Александр</t>
  </si>
  <si>
    <t>Балакшин Игорь</t>
  </si>
  <si>
    <t>Куприянов Александр</t>
  </si>
  <si>
    <t>Трошков Павел</t>
  </si>
  <si>
    <t>Колесников Владимир</t>
  </si>
  <si>
    <t>Гильметдинов Дамир</t>
  </si>
  <si>
    <t>М-50</t>
  </si>
  <si>
    <t>Цветков Александр</t>
  </si>
  <si>
    <t>Фадин Сергей</t>
  </si>
  <si>
    <t>Потапов Михаил</t>
  </si>
  <si>
    <t>Ванямов Николай</t>
  </si>
  <si>
    <t>Шитиков Павел</t>
  </si>
  <si>
    <t>Старцев Дмитрий</t>
  </si>
  <si>
    <t>Зубов Владимир</t>
  </si>
  <si>
    <t>М-60</t>
  </si>
  <si>
    <t>Мелентьев Виктор</t>
  </si>
  <si>
    <t>Аникина Раиса</t>
  </si>
  <si>
    <t>Баукина Анастасия</t>
  </si>
  <si>
    <t>Янченкова Елизавета</t>
  </si>
  <si>
    <t>Иванова Анна</t>
  </si>
  <si>
    <t>Иванова Мария</t>
  </si>
  <si>
    <t>Секретова Ксения</t>
  </si>
  <si>
    <t>Якупова Эльмира</t>
  </si>
  <si>
    <t>Зарипова Татьяна</t>
  </si>
  <si>
    <t>Малков Вадим</t>
  </si>
  <si>
    <t>Мастер-УлГПУ</t>
  </si>
  <si>
    <t>Елифанов Владимир</t>
  </si>
  <si>
    <t>Турченко Игорь</t>
  </si>
  <si>
    <t>Данилов Дмитрий</t>
  </si>
  <si>
    <t>Пуршев Дмитрий</t>
  </si>
  <si>
    <t>Малиборский Дмитрий</t>
  </si>
  <si>
    <t>Астафьев Александр</t>
  </si>
  <si>
    <t>Зарипов Эдуард</t>
  </si>
  <si>
    <t>Зарипов Александр</t>
  </si>
  <si>
    <t>Афанасьев Сергей</t>
  </si>
  <si>
    <t>Алексанов Николай</t>
  </si>
  <si>
    <t>Немытов Дмитрий</t>
  </si>
  <si>
    <t>Айметдинов Линар</t>
  </si>
  <si>
    <t>Муланов Александр</t>
  </si>
  <si>
    <t>Алексанов Дмитрий</t>
  </si>
  <si>
    <t>Мустафин Алексей</t>
  </si>
  <si>
    <t>Журлов Андрей</t>
  </si>
  <si>
    <t>Шагиев Рустам</t>
  </si>
  <si>
    <t>Назарова Дарья</t>
  </si>
  <si>
    <t>Калинина Екатерина</t>
  </si>
  <si>
    <t>Данильчева Дарья</t>
  </si>
  <si>
    <t>Ахметшина Инна</t>
  </si>
  <si>
    <t>Перфильева Вероника</t>
  </si>
  <si>
    <t>Глазкова Татьяна</t>
  </si>
  <si>
    <t>Каменков Алексей</t>
  </si>
  <si>
    <t>Якупов Тимур</t>
  </si>
  <si>
    <t>Сагдеев Руслан</t>
  </si>
  <si>
    <t>Лузин Андрей</t>
  </si>
  <si>
    <t>Васильев Александр</t>
  </si>
  <si>
    <t>Логачёв Дмитрий</t>
  </si>
  <si>
    <t>Крайнов Дмитрий</t>
  </si>
  <si>
    <t>Салифанов Валерий</t>
  </si>
  <si>
    <t>Бахтияров Юрий</t>
  </si>
  <si>
    <t>Перфильева Елизавета</t>
  </si>
  <si>
    <t>Васильцова Ирина</t>
  </si>
  <si>
    <t>Наумова Любовь</t>
  </si>
  <si>
    <t>Насыров Марат</t>
  </si>
  <si>
    <t>Кирюхина Анастасия</t>
  </si>
  <si>
    <t>Юдинцова Ольга</t>
  </si>
  <si>
    <t>Баландина Ирина</t>
  </si>
  <si>
    <t>Петрова Елена</t>
  </si>
  <si>
    <t>Коробко Андрей</t>
  </si>
  <si>
    <t>Старостин Дмитрий</t>
  </si>
  <si>
    <t>Бобаченко Евгений</t>
  </si>
  <si>
    <t>Ереев Данила</t>
  </si>
  <si>
    <t>Голондин Егор</t>
  </si>
  <si>
    <t>Баландин Сергей</t>
  </si>
  <si>
    <t>Цветкова Анастасия</t>
  </si>
  <si>
    <t>Тюрина Мария</t>
  </si>
  <si>
    <t>Карпова Виктория</t>
  </si>
  <si>
    <t>Димитровград</t>
  </si>
  <si>
    <t>Белова Ольга</t>
  </si>
  <si>
    <t>Перфильев Глеб</t>
  </si>
  <si>
    <t>Серёгин Александр</t>
  </si>
  <si>
    <t>Сорокоумов Павел</t>
  </si>
  <si>
    <t>Лавров Александр</t>
  </si>
  <si>
    <t>Каравашин Александр</t>
  </si>
  <si>
    <t>Калинин Андрей</t>
  </si>
  <si>
    <t>Ибетов Даниил</t>
  </si>
  <si>
    <t>Княгинина Ксения</t>
  </si>
  <si>
    <t>Вагайцева Ольга</t>
  </si>
  <si>
    <t>УлГУ</t>
  </si>
  <si>
    <t>Костюнина Айгуль</t>
  </si>
  <si>
    <t>Андриянова Анна</t>
  </si>
  <si>
    <t>Старостина Елена</t>
  </si>
  <si>
    <t>Зайдуллин Султан</t>
  </si>
  <si>
    <t>Горбаченко Вячеслав</t>
  </si>
  <si>
    <t>Каменский Ярослав</t>
  </si>
  <si>
    <t>Рубцова Мария</t>
  </si>
  <si>
    <t>Кадеева Юлия</t>
  </si>
  <si>
    <t>Абросимов Алексей</t>
  </si>
  <si>
    <t>Иванова Марина</t>
  </si>
  <si>
    <t>Фёдорова Лилия</t>
  </si>
  <si>
    <t>Аристов Александр</t>
  </si>
  <si>
    <t>Фёдоров Сергей</t>
  </si>
  <si>
    <t>Егоров Алексей</t>
  </si>
  <si>
    <t>Никонов Виталий</t>
  </si>
  <si>
    <t>Сумма</t>
  </si>
  <si>
    <t>Группа</t>
  </si>
  <si>
    <t>Хлебников Артём</t>
  </si>
  <si>
    <t>Гавришова Анастасия</t>
  </si>
  <si>
    <t>Неробеев Андрей</t>
  </si>
  <si>
    <t>Евстратова Татьяна</t>
  </si>
  <si>
    <t>М 40-60</t>
  </si>
  <si>
    <t>М 18-30</t>
  </si>
  <si>
    <t>М 10-14</t>
  </si>
  <si>
    <t>Ж 40-60</t>
  </si>
  <si>
    <t>Ж 18-30</t>
  </si>
  <si>
    <t>Ж 10-14</t>
  </si>
  <si>
    <t>Результаты кубка Бизнес лиги-2010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</si>
</sst>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8"/>
      <color indexed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6"/>
  <sheetViews>
    <sheetView tabSelected="1" zoomScale="50" zoomScaleNormal="50" workbookViewId="0" topLeftCell="A1">
      <selection activeCell="Q1" sqref="Q1"/>
    </sheetView>
  </sheetViews>
  <sheetFormatPr defaultColWidth="9.00390625" defaultRowHeight="12.75"/>
  <cols>
    <col min="1" max="1" width="25.125" style="0" customWidth="1"/>
    <col min="2" max="2" width="23.75390625" style="0" customWidth="1"/>
    <col min="3" max="3" width="19.125" style="0" customWidth="1"/>
    <col min="4" max="4" width="11.625" style="0" customWidth="1"/>
    <col min="5" max="6" width="10.25390625" style="0" customWidth="1"/>
    <col min="7" max="7" width="11.00390625" style="0" customWidth="1"/>
    <col min="8" max="8" width="10.875" style="0" customWidth="1"/>
    <col min="9" max="9" width="10.375" style="0" customWidth="1"/>
    <col min="10" max="10" width="10.75390625" style="0" customWidth="1"/>
    <col min="11" max="11" width="10.125" style="0" customWidth="1"/>
    <col min="12" max="12" width="8.625" style="0" customWidth="1"/>
    <col min="13" max="13" width="7.625" style="0" customWidth="1"/>
    <col min="14" max="14" width="8.875" style="0" customWidth="1"/>
  </cols>
  <sheetData>
    <row r="1" ht="12.75">
      <c r="N1" s="1"/>
    </row>
    <row r="2" spans="1:13" ht="23.25">
      <c r="A2" s="1"/>
      <c r="D2" s="16" t="s">
        <v>224</v>
      </c>
      <c r="E2" s="1"/>
      <c r="F2" s="1"/>
      <c r="G2" s="1"/>
      <c r="H2" s="1"/>
      <c r="I2" s="1"/>
      <c r="J2" s="1"/>
      <c r="K2" s="1"/>
      <c r="L2" s="1"/>
      <c r="M2" s="1"/>
    </row>
    <row r="3" spans="1:18" ht="12.75">
      <c r="A3" s="1"/>
      <c r="B3" s="1"/>
      <c r="C3" s="1"/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212</v>
      </c>
      <c r="M3" s="7" t="s">
        <v>1</v>
      </c>
      <c r="P3" s="1"/>
      <c r="Q3" s="1"/>
      <c r="R3" s="1"/>
    </row>
    <row r="4" spans="1:12" ht="12.75">
      <c r="A4" s="9" t="s">
        <v>10</v>
      </c>
      <c r="B4" s="1" t="s">
        <v>2</v>
      </c>
      <c r="C4" s="1" t="s">
        <v>16</v>
      </c>
      <c r="D4" s="1" t="s">
        <v>213</v>
      </c>
      <c r="E4" s="3">
        <v>40306</v>
      </c>
      <c r="F4" s="3">
        <v>40328</v>
      </c>
      <c r="G4" s="3">
        <v>40342</v>
      </c>
      <c r="H4" s="3">
        <v>40349</v>
      </c>
      <c r="I4" s="3">
        <v>40405</v>
      </c>
      <c r="J4" s="3">
        <v>40426</v>
      </c>
      <c r="K4" s="3">
        <v>40467</v>
      </c>
      <c r="L4" s="1"/>
    </row>
    <row r="5" ht="15.75">
      <c r="F5" s="2" t="s">
        <v>223</v>
      </c>
    </row>
    <row r="6" spans="1:13" ht="15">
      <c r="A6" s="1">
        <v>1</v>
      </c>
      <c r="B6" s="1" t="s">
        <v>155</v>
      </c>
      <c r="C6" s="1" t="s">
        <v>23</v>
      </c>
      <c r="D6" s="11" t="s">
        <v>14</v>
      </c>
      <c r="E6" s="11"/>
      <c r="F6" s="11">
        <v>60</v>
      </c>
      <c r="G6" s="11">
        <v>60</v>
      </c>
      <c r="H6" s="11">
        <v>60</v>
      </c>
      <c r="I6" s="11"/>
      <c r="J6" s="11"/>
      <c r="K6" s="11">
        <v>60</v>
      </c>
      <c r="L6" s="13">
        <f>SUM(E6:K6)</f>
        <v>240</v>
      </c>
      <c r="M6" s="6">
        <v>1</v>
      </c>
    </row>
    <row r="7" spans="1:13" ht="15">
      <c r="A7" s="1">
        <v>2</v>
      </c>
      <c r="B7" s="1" t="s">
        <v>28</v>
      </c>
      <c r="C7" s="1" t="s">
        <v>23</v>
      </c>
      <c r="D7" s="11" t="s">
        <v>24</v>
      </c>
      <c r="E7" s="11">
        <v>57</v>
      </c>
      <c r="F7" s="11">
        <v>60</v>
      </c>
      <c r="G7" s="11">
        <v>57</v>
      </c>
      <c r="H7" s="11">
        <v>60</v>
      </c>
      <c r="I7" s="11"/>
      <c r="J7" s="11"/>
      <c r="K7" s="11"/>
      <c r="L7" s="13">
        <f>SUM(E7:K7)</f>
        <v>234</v>
      </c>
      <c r="M7" s="6">
        <v>2</v>
      </c>
    </row>
    <row r="8" spans="1:13" ht="15">
      <c r="A8" s="1">
        <v>3</v>
      </c>
      <c r="B8" s="1" t="s">
        <v>168</v>
      </c>
      <c r="C8" s="1" t="s">
        <v>27</v>
      </c>
      <c r="D8" s="11" t="s">
        <v>24</v>
      </c>
      <c r="E8" s="11"/>
      <c r="F8" s="11"/>
      <c r="G8" s="11">
        <v>0</v>
      </c>
      <c r="H8" s="11">
        <v>55</v>
      </c>
      <c r="I8" s="11">
        <v>60</v>
      </c>
      <c r="J8" s="11">
        <v>60</v>
      </c>
      <c r="K8" s="11"/>
      <c r="L8" s="13">
        <f>SUM(E8:K8)</f>
        <v>175</v>
      </c>
      <c r="M8" s="6">
        <v>3</v>
      </c>
    </row>
    <row r="9" spans="1:13" ht="15">
      <c r="A9" s="1">
        <v>4</v>
      </c>
      <c r="B9" s="1" t="s">
        <v>13</v>
      </c>
      <c r="C9" s="1" t="s">
        <v>18</v>
      </c>
      <c r="D9" s="11" t="s">
        <v>11</v>
      </c>
      <c r="E9" s="10"/>
      <c r="F9" s="11">
        <v>60</v>
      </c>
      <c r="G9" s="11">
        <v>57</v>
      </c>
      <c r="H9" s="11">
        <v>55</v>
      </c>
      <c r="I9" s="11"/>
      <c r="J9" s="11"/>
      <c r="K9" s="11"/>
      <c r="L9" s="13">
        <f>SUM(E9:K9)</f>
        <v>172</v>
      </c>
      <c r="M9" s="6">
        <v>4</v>
      </c>
    </row>
    <row r="10" spans="1:13" ht="15">
      <c r="A10" s="1">
        <v>5</v>
      </c>
      <c r="B10" s="1" t="s">
        <v>12</v>
      </c>
      <c r="C10" s="1" t="s">
        <v>18</v>
      </c>
      <c r="D10" s="11" t="s">
        <v>11</v>
      </c>
      <c r="E10" s="11"/>
      <c r="F10" s="11"/>
      <c r="G10" s="11">
        <v>60</v>
      </c>
      <c r="H10" s="11">
        <v>60</v>
      </c>
      <c r="I10" s="11"/>
      <c r="J10" s="11"/>
      <c r="K10" s="11"/>
      <c r="L10" s="13">
        <f>SUM(E10:K10)</f>
        <v>120</v>
      </c>
      <c r="M10" s="6">
        <v>5</v>
      </c>
    </row>
    <row r="11" spans="1:13" ht="15">
      <c r="A11" s="1">
        <v>6</v>
      </c>
      <c r="B11" s="1" t="s">
        <v>182</v>
      </c>
      <c r="C11" s="1" t="s">
        <v>18</v>
      </c>
      <c r="D11" s="11" t="s">
        <v>11</v>
      </c>
      <c r="E11" s="10"/>
      <c r="F11" s="11"/>
      <c r="G11" s="11">
        <v>55</v>
      </c>
      <c r="H11" s="11">
        <v>57</v>
      </c>
      <c r="I11" s="11"/>
      <c r="J11" s="11"/>
      <c r="K11" s="11"/>
      <c r="L11" s="13">
        <f>SUM(E11:K11)</f>
        <v>112</v>
      </c>
      <c r="M11" s="6">
        <v>6</v>
      </c>
    </row>
    <row r="12" spans="1:13" ht="15">
      <c r="A12" s="1">
        <v>7</v>
      </c>
      <c r="B12" s="1" t="s">
        <v>173</v>
      </c>
      <c r="C12" s="1" t="s">
        <v>18</v>
      </c>
      <c r="D12" s="11" t="s">
        <v>24</v>
      </c>
      <c r="E12" s="11"/>
      <c r="F12" s="11"/>
      <c r="G12" s="11">
        <v>60</v>
      </c>
      <c r="H12" s="11"/>
      <c r="I12" s="11"/>
      <c r="J12" s="11"/>
      <c r="K12" s="11"/>
      <c r="L12" s="13">
        <f>SUM(E12:K12)</f>
        <v>60</v>
      </c>
      <c r="M12" s="6">
        <v>7</v>
      </c>
    </row>
    <row r="13" spans="1:13" ht="15">
      <c r="A13" s="1">
        <v>8</v>
      </c>
      <c r="B13" s="1" t="s">
        <v>127</v>
      </c>
      <c r="C13" s="1" t="s">
        <v>17</v>
      </c>
      <c r="D13" s="11" t="s">
        <v>24</v>
      </c>
      <c r="E13" s="11">
        <v>60</v>
      </c>
      <c r="F13" s="11"/>
      <c r="G13" s="11"/>
      <c r="H13" s="11"/>
      <c r="I13" s="11"/>
      <c r="J13" s="14"/>
      <c r="K13" s="11"/>
      <c r="L13" s="13">
        <f>SUM(E13:K13)</f>
        <v>60</v>
      </c>
      <c r="M13" s="6">
        <v>7</v>
      </c>
    </row>
    <row r="14" spans="1:13" ht="15">
      <c r="A14" s="1">
        <v>9</v>
      </c>
      <c r="B14" s="1" t="s">
        <v>25</v>
      </c>
      <c r="C14" s="1" t="s">
        <v>19</v>
      </c>
      <c r="D14" s="11" t="s">
        <v>24</v>
      </c>
      <c r="E14" s="11">
        <v>0</v>
      </c>
      <c r="F14" s="11"/>
      <c r="G14" s="11"/>
      <c r="H14" s="11">
        <v>57</v>
      </c>
      <c r="I14" s="11"/>
      <c r="J14" s="11"/>
      <c r="K14" s="11"/>
      <c r="L14" s="13">
        <f>SUM(E14:K14)</f>
        <v>57</v>
      </c>
      <c r="M14" s="6">
        <v>9</v>
      </c>
    </row>
    <row r="15" spans="1:13" ht="15">
      <c r="A15" s="1">
        <v>10</v>
      </c>
      <c r="B15" s="1" t="s">
        <v>21</v>
      </c>
      <c r="C15" s="1" t="s">
        <v>19</v>
      </c>
      <c r="D15" s="11" t="s">
        <v>14</v>
      </c>
      <c r="E15" s="11"/>
      <c r="F15" s="11">
        <v>57</v>
      </c>
      <c r="G15" s="11"/>
      <c r="H15" s="11"/>
      <c r="I15" s="11"/>
      <c r="J15" s="11"/>
      <c r="K15" s="11"/>
      <c r="L15" s="13">
        <f>SUM(E15:K15)</f>
        <v>57</v>
      </c>
      <c r="M15" s="6">
        <v>9</v>
      </c>
    </row>
    <row r="16" spans="1:13" ht="15">
      <c r="A16" s="1">
        <v>11</v>
      </c>
      <c r="B16" s="1" t="s">
        <v>215</v>
      </c>
      <c r="C16" s="1" t="s">
        <v>20</v>
      </c>
      <c r="D16" s="11" t="s">
        <v>14</v>
      </c>
      <c r="E16" s="11"/>
      <c r="F16" s="11"/>
      <c r="G16" s="11">
        <v>57</v>
      </c>
      <c r="H16" s="11"/>
      <c r="I16" s="11"/>
      <c r="J16" s="11"/>
      <c r="K16" s="11"/>
      <c r="L16" s="13">
        <f>SUM(E16:K16)</f>
        <v>57</v>
      </c>
      <c r="M16" s="6">
        <v>9</v>
      </c>
    </row>
    <row r="17" spans="1:13" ht="15">
      <c r="A17" s="1">
        <v>12</v>
      </c>
      <c r="B17" s="1" t="s">
        <v>183</v>
      </c>
      <c r="C17" s="1" t="s">
        <v>19</v>
      </c>
      <c r="D17" s="11" t="s">
        <v>14</v>
      </c>
      <c r="E17" s="11"/>
      <c r="F17" s="11"/>
      <c r="G17" s="11"/>
      <c r="H17" s="11">
        <v>57</v>
      </c>
      <c r="I17" s="11"/>
      <c r="J17" s="11"/>
      <c r="K17" s="11"/>
      <c r="L17" s="13">
        <f>SUM(E17:K17)</f>
        <v>57</v>
      </c>
      <c r="M17" s="6">
        <v>9</v>
      </c>
    </row>
    <row r="18" spans="1:13" ht="15">
      <c r="A18" s="1">
        <v>13</v>
      </c>
      <c r="B18" s="1" t="s">
        <v>172</v>
      </c>
      <c r="C18" s="1" t="s">
        <v>17</v>
      </c>
      <c r="D18" s="11" t="s">
        <v>14</v>
      </c>
      <c r="E18" s="11"/>
      <c r="F18" s="11"/>
      <c r="G18" s="11"/>
      <c r="H18" s="11"/>
      <c r="I18" s="11"/>
      <c r="J18" s="11"/>
      <c r="K18" s="11">
        <v>57</v>
      </c>
      <c r="L18" s="13">
        <f>SUM(E18:K18)</f>
        <v>57</v>
      </c>
      <c r="M18" s="6">
        <v>9</v>
      </c>
    </row>
    <row r="19" spans="1:13" ht="15">
      <c r="A19" s="1">
        <v>14</v>
      </c>
      <c r="B19" s="1" t="s">
        <v>153</v>
      </c>
      <c r="C19" s="1" t="s">
        <v>20</v>
      </c>
      <c r="D19" s="11" t="s">
        <v>14</v>
      </c>
      <c r="E19" s="11"/>
      <c r="F19" s="11">
        <v>55</v>
      </c>
      <c r="G19" s="11"/>
      <c r="H19" s="11"/>
      <c r="I19" s="11"/>
      <c r="J19" s="11"/>
      <c r="K19" s="11"/>
      <c r="L19" s="13">
        <f>SUM(E19:K19)</f>
        <v>55</v>
      </c>
      <c r="M19" s="6">
        <v>14</v>
      </c>
    </row>
    <row r="20" spans="1:13" ht="15">
      <c r="A20" s="1">
        <v>15</v>
      </c>
      <c r="B20" s="1" t="s">
        <v>154</v>
      </c>
      <c r="C20" s="1" t="s">
        <v>27</v>
      </c>
      <c r="D20" s="11" t="s">
        <v>14</v>
      </c>
      <c r="E20" s="11"/>
      <c r="F20" s="11"/>
      <c r="G20" s="11">
        <v>55</v>
      </c>
      <c r="H20" s="11"/>
      <c r="I20" s="11"/>
      <c r="J20" s="11"/>
      <c r="K20" s="11"/>
      <c r="L20" s="13">
        <f>SUM(E20:K20)</f>
        <v>55</v>
      </c>
      <c r="M20" s="6">
        <v>14</v>
      </c>
    </row>
    <row r="21" spans="1:13" ht="15">
      <c r="A21" s="1">
        <v>16</v>
      </c>
      <c r="B21" s="1" t="s">
        <v>217</v>
      </c>
      <c r="C21" s="1" t="s">
        <v>19</v>
      </c>
      <c r="D21" s="11" t="s">
        <v>14</v>
      </c>
      <c r="E21" s="11"/>
      <c r="F21" s="11"/>
      <c r="G21" s="11"/>
      <c r="H21" s="11"/>
      <c r="I21" s="11"/>
      <c r="J21" s="11"/>
      <c r="K21" s="11">
        <v>55</v>
      </c>
      <c r="L21" s="13">
        <f>SUM(E21:K21)</f>
        <v>55</v>
      </c>
      <c r="M21" s="6">
        <v>14</v>
      </c>
    </row>
    <row r="22" spans="1:13" ht="15">
      <c r="A22" s="1">
        <v>17</v>
      </c>
      <c r="B22" s="1" t="s">
        <v>22</v>
      </c>
      <c r="C22" s="1" t="s">
        <v>20</v>
      </c>
      <c r="D22" s="11" t="s">
        <v>14</v>
      </c>
      <c r="E22" s="11"/>
      <c r="F22" s="11">
        <v>54</v>
      </c>
      <c r="G22" s="11"/>
      <c r="H22" s="11"/>
      <c r="I22" s="11"/>
      <c r="J22" s="11"/>
      <c r="K22" s="11"/>
      <c r="L22" s="13">
        <f>SUM(E22:K22)</f>
        <v>54</v>
      </c>
      <c r="M22" s="6">
        <v>17</v>
      </c>
    </row>
    <row r="23" spans="1:13" ht="15">
      <c r="A23" s="1">
        <v>18</v>
      </c>
      <c r="B23" s="1" t="s">
        <v>15</v>
      </c>
      <c r="C23" s="1" t="s">
        <v>19</v>
      </c>
      <c r="D23" s="11" t="s">
        <v>14</v>
      </c>
      <c r="E23" s="11"/>
      <c r="F23" s="11"/>
      <c r="G23" s="11"/>
      <c r="H23" s="11"/>
      <c r="I23" s="11"/>
      <c r="J23" s="11"/>
      <c r="K23" s="11">
        <v>54</v>
      </c>
      <c r="L23" s="13">
        <f>SUM(E23:K23)</f>
        <v>54</v>
      </c>
      <c r="M23" s="6">
        <v>17</v>
      </c>
    </row>
    <row r="24" spans="1:13" ht="15">
      <c r="A24" s="1">
        <v>19</v>
      </c>
      <c r="B24" s="1" t="s">
        <v>156</v>
      </c>
      <c r="C24" s="1" t="s">
        <v>20</v>
      </c>
      <c r="D24" s="11" t="s">
        <v>24</v>
      </c>
      <c r="E24" s="11"/>
      <c r="F24" s="11">
        <v>0</v>
      </c>
      <c r="G24" s="11">
        <v>0</v>
      </c>
      <c r="H24" s="11"/>
      <c r="I24" s="11"/>
      <c r="J24" s="11"/>
      <c r="K24" s="11"/>
      <c r="L24" s="13">
        <f>SUM(E24:K24)</f>
        <v>0</v>
      </c>
      <c r="M24" s="6">
        <v>19</v>
      </c>
    </row>
    <row r="25" spans="1:13" ht="15">
      <c r="A25" s="1">
        <v>20</v>
      </c>
      <c r="B25" s="1" t="s">
        <v>184</v>
      </c>
      <c r="C25" s="1" t="s">
        <v>18</v>
      </c>
      <c r="D25" s="11" t="s">
        <v>14</v>
      </c>
      <c r="E25" s="11"/>
      <c r="F25" s="11"/>
      <c r="G25" s="11">
        <v>0</v>
      </c>
      <c r="H25" s="11"/>
      <c r="I25" s="11"/>
      <c r="J25" s="11"/>
      <c r="K25" s="11"/>
      <c r="L25" s="13">
        <f>SUM(E25:K25)</f>
        <v>0</v>
      </c>
      <c r="M25" s="6">
        <v>19</v>
      </c>
    </row>
    <row r="26" ht="15.75">
      <c r="F26" s="2" t="s">
        <v>29</v>
      </c>
    </row>
    <row r="27" spans="1:13" ht="15">
      <c r="A27" s="1">
        <v>1</v>
      </c>
      <c r="B27" s="1" t="s">
        <v>38</v>
      </c>
      <c r="C27" s="1" t="s">
        <v>23</v>
      </c>
      <c r="D27" s="11" t="s">
        <v>29</v>
      </c>
      <c r="E27" s="11">
        <v>60</v>
      </c>
      <c r="F27" s="11">
        <v>60</v>
      </c>
      <c r="G27" s="11"/>
      <c r="H27" s="11">
        <v>0</v>
      </c>
      <c r="I27" s="11"/>
      <c r="J27" s="11">
        <v>54</v>
      </c>
      <c r="K27" s="11">
        <v>57</v>
      </c>
      <c r="L27" s="13">
        <f>SUM(E27:K27)</f>
        <v>231</v>
      </c>
      <c r="M27" s="6">
        <v>1</v>
      </c>
    </row>
    <row r="28" spans="1:13" ht="15">
      <c r="A28" s="1">
        <v>2</v>
      </c>
      <c r="B28" s="1" t="s">
        <v>34</v>
      </c>
      <c r="C28" s="1" t="s">
        <v>27</v>
      </c>
      <c r="D28" s="11" t="s">
        <v>29</v>
      </c>
      <c r="E28" s="11"/>
      <c r="F28" s="11">
        <v>54</v>
      </c>
      <c r="G28" s="11"/>
      <c r="H28" s="11">
        <v>60</v>
      </c>
      <c r="I28" s="11"/>
      <c r="J28" s="11">
        <v>57</v>
      </c>
      <c r="K28" s="11">
        <v>60</v>
      </c>
      <c r="L28" s="13">
        <f>SUM(E28:K28)</f>
        <v>231</v>
      </c>
      <c r="M28" s="6">
        <v>1</v>
      </c>
    </row>
    <row r="29" spans="1:13" ht="15">
      <c r="A29" s="1">
        <v>3</v>
      </c>
      <c r="B29" s="1" t="s">
        <v>26</v>
      </c>
      <c r="C29" s="1" t="s">
        <v>27</v>
      </c>
      <c r="D29" s="11" t="s">
        <v>29</v>
      </c>
      <c r="E29" s="11"/>
      <c r="F29" s="11">
        <v>53</v>
      </c>
      <c r="G29" s="11">
        <v>60</v>
      </c>
      <c r="H29" s="11">
        <v>0</v>
      </c>
      <c r="I29" s="11">
        <v>57</v>
      </c>
      <c r="J29" s="11">
        <v>60</v>
      </c>
      <c r="K29" s="11"/>
      <c r="L29" s="13">
        <f>SUM(E29:K29)</f>
        <v>230</v>
      </c>
      <c r="M29" s="6">
        <v>3</v>
      </c>
    </row>
    <row r="30" spans="1:13" ht="15">
      <c r="A30" s="1">
        <v>4</v>
      </c>
      <c r="B30" s="1" t="s">
        <v>35</v>
      </c>
      <c r="C30" s="1" t="s">
        <v>19</v>
      </c>
      <c r="D30" s="11" t="s">
        <v>29</v>
      </c>
      <c r="E30" s="11"/>
      <c r="F30" s="11">
        <v>57</v>
      </c>
      <c r="G30" s="11"/>
      <c r="H30" s="11">
        <v>57</v>
      </c>
      <c r="I30" s="11">
        <v>60</v>
      </c>
      <c r="J30" s="11"/>
      <c r="K30" s="11">
        <v>54</v>
      </c>
      <c r="L30" s="13">
        <f>SUM(E30:K30)</f>
        <v>228</v>
      </c>
      <c r="M30" s="6">
        <v>4</v>
      </c>
    </row>
    <row r="31" spans="1:13" ht="15">
      <c r="A31" s="1">
        <v>5</v>
      </c>
      <c r="B31" s="1" t="s">
        <v>36</v>
      </c>
      <c r="C31" s="1" t="s">
        <v>27</v>
      </c>
      <c r="D31" s="11" t="s">
        <v>29</v>
      </c>
      <c r="E31" s="11"/>
      <c r="F31" s="11">
        <v>55</v>
      </c>
      <c r="G31" s="11"/>
      <c r="H31" s="11"/>
      <c r="I31" s="11">
        <v>55</v>
      </c>
      <c r="J31" s="11">
        <v>55</v>
      </c>
      <c r="K31" s="11">
        <v>55</v>
      </c>
      <c r="L31" s="13">
        <f>SUM(E31:K31)</f>
        <v>220</v>
      </c>
      <c r="M31" s="6">
        <v>5</v>
      </c>
    </row>
    <row r="32" spans="1:13" ht="15">
      <c r="A32" s="1">
        <v>6</v>
      </c>
      <c r="B32" s="1" t="s">
        <v>37</v>
      </c>
      <c r="C32" s="1" t="s">
        <v>20</v>
      </c>
      <c r="D32" s="11" t="s">
        <v>29</v>
      </c>
      <c r="E32" s="11"/>
      <c r="F32" s="11">
        <v>52</v>
      </c>
      <c r="G32" s="11">
        <v>57</v>
      </c>
      <c r="H32" s="11"/>
      <c r="I32" s="11"/>
      <c r="J32" s="11"/>
      <c r="K32" s="11"/>
      <c r="L32" s="13">
        <f>SUM(E32:K32)</f>
        <v>109</v>
      </c>
      <c r="M32" s="6">
        <v>6</v>
      </c>
    </row>
    <row r="33" spans="1:13" ht="15">
      <c r="A33" s="1">
        <v>7</v>
      </c>
      <c r="B33" s="1" t="s">
        <v>128</v>
      </c>
      <c r="C33" s="1" t="s">
        <v>17</v>
      </c>
      <c r="D33" s="11" t="s">
        <v>29</v>
      </c>
      <c r="E33" s="11"/>
      <c r="F33" s="11"/>
      <c r="G33" s="11"/>
      <c r="H33" s="11"/>
      <c r="I33" s="11"/>
      <c r="J33" s="11"/>
      <c r="K33" s="11">
        <v>53</v>
      </c>
      <c r="L33" s="13">
        <f>SUM(E33:K33)</f>
        <v>53</v>
      </c>
      <c r="M33" s="6">
        <v>7</v>
      </c>
    </row>
    <row r="34" ht="15.75">
      <c r="F34" s="2" t="s">
        <v>222</v>
      </c>
    </row>
    <row r="35" spans="1:13" ht="15">
      <c r="A35" s="1">
        <v>1</v>
      </c>
      <c r="B35" s="1" t="s">
        <v>40</v>
      </c>
      <c r="C35" s="1" t="s">
        <v>27</v>
      </c>
      <c r="D35" s="11" t="s">
        <v>39</v>
      </c>
      <c r="E35" s="11">
        <v>55</v>
      </c>
      <c r="F35" s="11">
        <v>55</v>
      </c>
      <c r="G35" s="11">
        <v>57</v>
      </c>
      <c r="H35" s="11">
        <v>57</v>
      </c>
      <c r="I35" s="11">
        <v>55</v>
      </c>
      <c r="J35" s="11">
        <v>60</v>
      </c>
      <c r="K35" s="11">
        <v>55</v>
      </c>
      <c r="L35" s="13">
        <f>SUM(E35:K35)</f>
        <v>394</v>
      </c>
      <c r="M35" s="6">
        <v>1</v>
      </c>
    </row>
    <row r="36" spans="1:13" ht="15">
      <c r="A36" s="1">
        <v>2</v>
      </c>
      <c r="B36" s="1" t="s">
        <v>41</v>
      </c>
      <c r="C36" s="1" t="s">
        <v>23</v>
      </c>
      <c r="D36" s="11" t="s">
        <v>39</v>
      </c>
      <c r="E36" s="11">
        <v>57</v>
      </c>
      <c r="F36" s="11">
        <v>57</v>
      </c>
      <c r="G36" s="11">
        <v>55</v>
      </c>
      <c r="H36" s="11">
        <v>55</v>
      </c>
      <c r="I36" s="11"/>
      <c r="J36" s="11">
        <v>57</v>
      </c>
      <c r="K36" s="11">
        <v>57</v>
      </c>
      <c r="L36" s="13">
        <f>SUM(E36:K36)</f>
        <v>338</v>
      </c>
      <c r="M36" s="6">
        <v>2</v>
      </c>
    </row>
    <row r="37" spans="1:13" ht="15">
      <c r="A37" s="1">
        <v>3</v>
      </c>
      <c r="B37" s="1" t="s">
        <v>32</v>
      </c>
      <c r="C37" s="1" t="s">
        <v>27</v>
      </c>
      <c r="D37" s="11" t="s">
        <v>33</v>
      </c>
      <c r="E37" s="11"/>
      <c r="F37" s="11">
        <v>57</v>
      </c>
      <c r="G37" s="11"/>
      <c r="H37" s="11">
        <v>60</v>
      </c>
      <c r="I37" s="11">
        <v>60</v>
      </c>
      <c r="J37" s="11">
        <v>60</v>
      </c>
      <c r="K37" s="11">
        <v>60</v>
      </c>
      <c r="L37" s="13">
        <f>SUM(E37:K37)</f>
        <v>297</v>
      </c>
      <c r="M37" s="6">
        <v>3</v>
      </c>
    </row>
    <row r="38" spans="1:13" ht="15">
      <c r="A38" s="1">
        <v>4</v>
      </c>
      <c r="B38" s="1" t="s">
        <v>129</v>
      </c>
      <c r="C38" s="1" t="s">
        <v>31</v>
      </c>
      <c r="D38" s="11" t="s">
        <v>39</v>
      </c>
      <c r="E38" s="11"/>
      <c r="F38" s="11">
        <v>60</v>
      </c>
      <c r="G38" s="11">
        <v>60</v>
      </c>
      <c r="H38" s="11">
        <v>60</v>
      </c>
      <c r="I38" s="11">
        <v>60</v>
      </c>
      <c r="J38" s="11"/>
      <c r="K38" s="11"/>
      <c r="L38" s="13">
        <f>SUM(E38:K38)</f>
        <v>240</v>
      </c>
      <c r="M38" s="6">
        <v>4</v>
      </c>
    </row>
    <row r="39" spans="1:13" ht="15">
      <c r="A39" s="1">
        <v>5</v>
      </c>
      <c r="B39" s="1" t="s">
        <v>130</v>
      </c>
      <c r="C39" s="1" t="s">
        <v>31</v>
      </c>
      <c r="D39" s="11" t="s">
        <v>39</v>
      </c>
      <c r="E39" s="11">
        <v>60</v>
      </c>
      <c r="F39" s="11">
        <v>53</v>
      </c>
      <c r="G39" s="11"/>
      <c r="H39" s="11"/>
      <c r="I39" s="11">
        <v>54</v>
      </c>
      <c r="J39" s="11"/>
      <c r="K39" s="11"/>
      <c r="L39" s="13">
        <f>SUM(E39:K39)</f>
        <v>167</v>
      </c>
      <c r="M39" s="6">
        <v>5</v>
      </c>
    </row>
    <row r="40" spans="1:13" ht="15">
      <c r="A40" s="1">
        <v>6</v>
      </c>
      <c r="B40" s="1" t="s">
        <v>131</v>
      </c>
      <c r="C40" s="1" t="s">
        <v>31</v>
      </c>
      <c r="D40" s="11" t="s">
        <v>39</v>
      </c>
      <c r="E40" s="11">
        <v>53</v>
      </c>
      <c r="F40" s="11"/>
      <c r="G40" s="11"/>
      <c r="H40" s="11"/>
      <c r="I40" s="11">
        <v>53</v>
      </c>
      <c r="J40" s="11">
        <v>55</v>
      </c>
      <c r="K40" s="11"/>
      <c r="L40" s="13">
        <f>SUM(E40:K40)</f>
        <v>161</v>
      </c>
      <c r="M40" s="6">
        <v>6</v>
      </c>
    </row>
    <row r="41" spans="1:13" ht="15">
      <c r="A41" s="1">
        <v>7</v>
      </c>
      <c r="B41" s="1" t="s">
        <v>169</v>
      </c>
      <c r="C41" s="1" t="s">
        <v>27</v>
      </c>
      <c r="D41" s="1" t="s">
        <v>42</v>
      </c>
      <c r="E41" s="1"/>
      <c r="F41" s="10"/>
      <c r="G41" s="10"/>
      <c r="H41" s="11"/>
      <c r="I41" s="1">
        <v>60</v>
      </c>
      <c r="J41" s="1">
        <v>60</v>
      </c>
      <c r="K41" s="1"/>
      <c r="L41" s="13">
        <f>SUM(E41:K41)</f>
        <v>120</v>
      </c>
      <c r="M41" s="6">
        <v>7</v>
      </c>
    </row>
    <row r="42" spans="1:13" ht="15">
      <c r="A42" s="1">
        <v>8</v>
      </c>
      <c r="B42" s="1" t="s">
        <v>30</v>
      </c>
      <c r="C42" s="1" t="s">
        <v>18</v>
      </c>
      <c r="D42" s="11" t="s">
        <v>33</v>
      </c>
      <c r="E42" s="11"/>
      <c r="F42" s="11">
        <v>60</v>
      </c>
      <c r="G42" s="11">
        <v>57</v>
      </c>
      <c r="H42" s="11"/>
      <c r="I42" s="11"/>
      <c r="J42" s="11"/>
      <c r="K42" s="11"/>
      <c r="L42" s="13">
        <f>SUM(E42:K42)</f>
        <v>117</v>
      </c>
      <c r="M42" s="6">
        <v>8</v>
      </c>
    </row>
    <row r="43" spans="1:13" ht="15">
      <c r="A43" s="1">
        <v>9</v>
      </c>
      <c r="B43" s="1" t="s">
        <v>197</v>
      </c>
      <c r="C43" s="1" t="s">
        <v>19</v>
      </c>
      <c r="D43" s="11" t="s">
        <v>39</v>
      </c>
      <c r="E43" s="11"/>
      <c r="F43" s="11">
        <v>52</v>
      </c>
      <c r="G43" s="11"/>
      <c r="H43" s="11">
        <v>54</v>
      </c>
      <c r="I43" s="11"/>
      <c r="J43" s="11"/>
      <c r="K43" s="11"/>
      <c r="L43" s="13">
        <f>SUM(E43:K43)</f>
        <v>106</v>
      </c>
      <c r="M43" s="6">
        <v>9</v>
      </c>
    </row>
    <row r="44" spans="1:13" ht="15">
      <c r="A44" s="1">
        <v>10</v>
      </c>
      <c r="B44" s="1" t="s">
        <v>203</v>
      </c>
      <c r="C44" s="1" t="s">
        <v>31</v>
      </c>
      <c r="D44" s="11" t="s">
        <v>33</v>
      </c>
      <c r="E44" s="11"/>
      <c r="F44" s="11"/>
      <c r="G44" s="11">
        <v>60</v>
      </c>
      <c r="H44" s="11"/>
      <c r="I44" s="11"/>
      <c r="J44" s="11"/>
      <c r="K44" s="11"/>
      <c r="L44" s="13">
        <f>SUM(E44:K44)</f>
        <v>60</v>
      </c>
      <c r="M44" s="6">
        <v>10</v>
      </c>
    </row>
    <row r="45" spans="1:13" ht="15">
      <c r="A45" s="1">
        <v>11</v>
      </c>
      <c r="B45" s="1" t="s">
        <v>169</v>
      </c>
      <c r="C45" s="1" t="s">
        <v>27</v>
      </c>
      <c r="D45" s="11" t="s">
        <v>39</v>
      </c>
      <c r="E45" s="11"/>
      <c r="F45" s="11"/>
      <c r="G45" s="11"/>
      <c r="H45" s="11"/>
      <c r="I45" s="11"/>
      <c r="J45" s="11"/>
      <c r="K45" s="11">
        <v>60</v>
      </c>
      <c r="L45" s="13">
        <f>SUM(E45:K45)</f>
        <v>60</v>
      </c>
      <c r="M45" s="6">
        <v>10</v>
      </c>
    </row>
    <row r="46" spans="1:13" ht="15">
      <c r="A46" s="1">
        <v>12</v>
      </c>
      <c r="B46" s="1" t="s">
        <v>186</v>
      </c>
      <c r="C46" s="1" t="s">
        <v>19</v>
      </c>
      <c r="D46" s="11" t="s">
        <v>39</v>
      </c>
      <c r="E46" s="11"/>
      <c r="F46" s="11"/>
      <c r="G46" s="11"/>
      <c r="H46" s="11"/>
      <c r="I46" s="11">
        <v>57</v>
      </c>
      <c r="J46" s="11"/>
      <c r="K46" s="11"/>
      <c r="L46" s="13">
        <f>SUM(E46:K46)</f>
        <v>57</v>
      </c>
      <c r="M46" s="6">
        <v>12</v>
      </c>
    </row>
    <row r="47" spans="1:13" ht="15">
      <c r="A47" s="1">
        <v>13</v>
      </c>
      <c r="B47" s="1" t="s">
        <v>194</v>
      </c>
      <c r="C47" s="1" t="s">
        <v>23</v>
      </c>
      <c r="D47" s="11" t="s">
        <v>33</v>
      </c>
      <c r="E47" s="11"/>
      <c r="F47" s="11">
        <v>55</v>
      </c>
      <c r="G47" s="11"/>
      <c r="H47" s="11"/>
      <c r="I47" s="11"/>
      <c r="J47" s="11"/>
      <c r="K47" s="11"/>
      <c r="L47" s="13">
        <f>SUM(E47:K47)</f>
        <v>55</v>
      </c>
      <c r="M47" s="6">
        <v>13</v>
      </c>
    </row>
    <row r="48" spans="1:13" ht="15">
      <c r="A48" s="1">
        <v>14</v>
      </c>
      <c r="B48" s="1" t="s">
        <v>204</v>
      </c>
      <c r="C48" s="1" t="s">
        <v>31</v>
      </c>
      <c r="D48" s="11" t="s">
        <v>33</v>
      </c>
      <c r="E48" s="11"/>
      <c r="F48" s="11"/>
      <c r="G48" s="11">
        <v>55</v>
      </c>
      <c r="H48" s="11"/>
      <c r="I48" s="11"/>
      <c r="J48" s="11"/>
      <c r="K48" s="11"/>
      <c r="L48" s="13">
        <f>SUM(E48:K48)</f>
        <v>55</v>
      </c>
      <c r="M48" s="6">
        <v>13</v>
      </c>
    </row>
    <row r="49" spans="1:13" ht="15">
      <c r="A49" s="1">
        <v>15</v>
      </c>
      <c r="B49" s="1" t="s">
        <v>132</v>
      </c>
      <c r="C49" s="1" t="s">
        <v>18</v>
      </c>
      <c r="D49" s="11" t="s">
        <v>39</v>
      </c>
      <c r="E49" s="11">
        <v>54</v>
      </c>
      <c r="F49" s="11"/>
      <c r="G49" s="11"/>
      <c r="H49" s="11"/>
      <c r="I49" s="11"/>
      <c r="J49" s="11"/>
      <c r="K49" s="11"/>
      <c r="L49" s="13">
        <f>SUM(E49:K49)</f>
        <v>54</v>
      </c>
      <c r="M49" s="6">
        <v>15</v>
      </c>
    </row>
    <row r="50" spans="1:13" ht="15">
      <c r="A50" s="1">
        <v>16</v>
      </c>
      <c r="B50" s="1" t="s">
        <v>195</v>
      </c>
      <c r="C50" s="1" t="s">
        <v>196</v>
      </c>
      <c r="D50" s="11" t="s">
        <v>39</v>
      </c>
      <c r="E50" s="11"/>
      <c r="F50" s="11">
        <v>54</v>
      </c>
      <c r="G50" s="11"/>
      <c r="H50" s="11"/>
      <c r="I50" s="11"/>
      <c r="J50" s="11"/>
      <c r="K50" s="11"/>
      <c r="L50" s="13">
        <f>SUM(E50:K50)</f>
        <v>54</v>
      </c>
      <c r="M50" s="6">
        <v>15</v>
      </c>
    </row>
    <row r="51" spans="1:13" ht="15">
      <c r="A51" s="1">
        <v>17</v>
      </c>
      <c r="B51" s="1" t="s">
        <v>206</v>
      </c>
      <c r="C51" s="1" t="s">
        <v>19</v>
      </c>
      <c r="D51" s="11" t="s">
        <v>39</v>
      </c>
      <c r="E51" s="11"/>
      <c r="F51" s="11"/>
      <c r="G51" s="11"/>
      <c r="H51" s="11">
        <v>53</v>
      </c>
      <c r="I51" s="11"/>
      <c r="J51" s="11"/>
      <c r="K51" s="11"/>
      <c r="L51" s="13">
        <f>SUM(E51:K51)</f>
        <v>53</v>
      </c>
      <c r="M51" s="6">
        <v>17</v>
      </c>
    </row>
    <row r="52" spans="1:13" ht="15">
      <c r="A52" s="1">
        <v>18</v>
      </c>
      <c r="B52" s="1" t="s">
        <v>198</v>
      </c>
      <c r="C52" s="1" t="s">
        <v>196</v>
      </c>
      <c r="D52" s="11" t="s">
        <v>39</v>
      </c>
      <c r="E52" s="11"/>
      <c r="F52" s="11">
        <v>51</v>
      </c>
      <c r="G52" s="11"/>
      <c r="H52" s="11"/>
      <c r="I52" s="11"/>
      <c r="J52" s="11"/>
      <c r="K52" s="11"/>
      <c r="L52" s="13">
        <f>SUM(E52:K52)</f>
        <v>51</v>
      </c>
      <c r="M52" s="6">
        <v>18</v>
      </c>
    </row>
    <row r="53" ht="15.75">
      <c r="E53" s="2" t="s">
        <v>221</v>
      </c>
    </row>
    <row r="54" spans="1:13" ht="15">
      <c r="A54" s="1">
        <v>1</v>
      </c>
      <c r="B54" s="1" t="s">
        <v>133</v>
      </c>
      <c r="C54" s="1" t="s">
        <v>27</v>
      </c>
      <c r="D54" s="11" t="s">
        <v>54</v>
      </c>
      <c r="E54" s="11">
        <v>60</v>
      </c>
      <c r="F54" s="11">
        <v>60</v>
      </c>
      <c r="G54" s="11"/>
      <c r="H54" s="11">
        <v>60</v>
      </c>
      <c r="I54" s="11">
        <v>60</v>
      </c>
      <c r="J54" s="11">
        <v>60</v>
      </c>
      <c r="K54" s="11">
        <v>57</v>
      </c>
      <c r="L54" s="13">
        <f>SUM(E54:K54)</f>
        <v>357</v>
      </c>
      <c r="M54" s="6">
        <v>1</v>
      </c>
    </row>
    <row r="55" spans="1:13" ht="15">
      <c r="A55" s="1">
        <v>2</v>
      </c>
      <c r="B55" s="1" t="s">
        <v>49</v>
      </c>
      <c r="C55" s="1" t="s">
        <v>27</v>
      </c>
      <c r="D55" s="11" t="s">
        <v>43</v>
      </c>
      <c r="E55" s="11">
        <v>55</v>
      </c>
      <c r="F55" s="11">
        <v>60</v>
      </c>
      <c r="G55" s="11"/>
      <c r="H55" s="11">
        <v>60</v>
      </c>
      <c r="I55" s="11">
        <v>55</v>
      </c>
      <c r="J55" s="11"/>
      <c r="K55" s="11">
        <v>57</v>
      </c>
      <c r="L55" s="13">
        <f>SUM(E55:K55)</f>
        <v>287</v>
      </c>
      <c r="M55" s="6">
        <v>2</v>
      </c>
    </row>
    <row r="56" spans="1:13" ht="15">
      <c r="A56" s="1">
        <v>3</v>
      </c>
      <c r="B56" s="1" t="s">
        <v>45</v>
      </c>
      <c r="C56" s="1" t="s">
        <v>19</v>
      </c>
      <c r="D56" s="11" t="s">
        <v>43</v>
      </c>
      <c r="E56" s="11">
        <v>60</v>
      </c>
      <c r="F56" s="11"/>
      <c r="G56" s="11"/>
      <c r="H56" s="11"/>
      <c r="I56" s="11">
        <v>57</v>
      </c>
      <c r="J56" s="11">
        <v>57</v>
      </c>
      <c r="K56" s="11">
        <v>60</v>
      </c>
      <c r="L56" s="13">
        <f>SUM(E56:K56)</f>
        <v>234</v>
      </c>
      <c r="M56" s="6">
        <v>3</v>
      </c>
    </row>
    <row r="57" spans="1:13" ht="15">
      <c r="A57" s="1">
        <v>4</v>
      </c>
      <c r="B57" s="1" t="s">
        <v>48</v>
      </c>
      <c r="C57" s="1" t="s">
        <v>27</v>
      </c>
      <c r="D57" s="11" t="s">
        <v>43</v>
      </c>
      <c r="E57" s="11">
        <v>54</v>
      </c>
      <c r="F57" s="11"/>
      <c r="G57" s="11"/>
      <c r="H57" s="11">
        <v>55</v>
      </c>
      <c r="I57" s="11"/>
      <c r="J57" s="11">
        <v>54</v>
      </c>
      <c r="K57" s="11">
        <v>53</v>
      </c>
      <c r="L57" s="13">
        <f>SUM(E57:K57)</f>
        <v>216</v>
      </c>
      <c r="M57" s="6">
        <v>4</v>
      </c>
    </row>
    <row r="58" spans="1:13" ht="15">
      <c r="A58" s="1">
        <v>5</v>
      </c>
      <c r="B58" s="1" t="s">
        <v>50</v>
      </c>
      <c r="C58" s="1" t="s">
        <v>27</v>
      </c>
      <c r="D58" s="11" t="s">
        <v>43</v>
      </c>
      <c r="E58" s="11">
        <v>53</v>
      </c>
      <c r="F58" s="11"/>
      <c r="G58" s="11"/>
      <c r="H58" s="11">
        <v>54</v>
      </c>
      <c r="I58" s="11"/>
      <c r="J58" s="11">
        <v>55</v>
      </c>
      <c r="K58" s="11">
        <v>54</v>
      </c>
      <c r="L58" s="13">
        <f>SUM(E58:K58)</f>
        <v>216</v>
      </c>
      <c r="M58" s="6">
        <v>4</v>
      </c>
    </row>
    <row r="59" spans="1:13" ht="15">
      <c r="A59" s="1">
        <v>6</v>
      </c>
      <c r="B59" s="1" t="s">
        <v>126</v>
      </c>
      <c r="C59" s="1" t="s">
        <v>19</v>
      </c>
      <c r="D59" s="11" t="s">
        <v>56</v>
      </c>
      <c r="E59" s="11">
        <v>60</v>
      </c>
      <c r="F59" s="11">
        <v>60</v>
      </c>
      <c r="G59" s="11"/>
      <c r="H59" s="11">
        <v>60</v>
      </c>
      <c r="I59" s="11"/>
      <c r="J59" s="11"/>
      <c r="K59" s="11"/>
      <c r="L59" s="13">
        <f>SUM(E59:K59)</f>
        <v>180</v>
      </c>
      <c r="M59" s="6">
        <v>6</v>
      </c>
    </row>
    <row r="60" spans="1:13" ht="15">
      <c r="A60" s="1">
        <v>7</v>
      </c>
      <c r="B60" s="1" t="s">
        <v>47</v>
      </c>
      <c r="C60" s="1" t="s">
        <v>27</v>
      </c>
      <c r="D60" s="11" t="s">
        <v>43</v>
      </c>
      <c r="E60" s="11">
        <v>57</v>
      </c>
      <c r="F60" s="11"/>
      <c r="G60" s="11"/>
      <c r="H60" s="11"/>
      <c r="I60" s="11">
        <v>60</v>
      </c>
      <c r="J60" s="11"/>
      <c r="K60" s="11">
        <v>55</v>
      </c>
      <c r="L60" s="13">
        <f>SUM(E60:K60)</f>
        <v>172</v>
      </c>
      <c r="M60" s="6">
        <v>7</v>
      </c>
    </row>
    <row r="61" spans="1:13" ht="15">
      <c r="A61" s="1">
        <v>8</v>
      </c>
      <c r="B61" s="1" t="s">
        <v>170</v>
      </c>
      <c r="C61" s="1" t="s">
        <v>27</v>
      </c>
      <c r="D61" s="11" t="s">
        <v>43</v>
      </c>
      <c r="E61" s="11"/>
      <c r="F61" s="11"/>
      <c r="G61" s="11"/>
      <c r="H61" s="11">
        <v>57</v>
      </c>
      <c r="I61" s="11"/>
      <c r="J61" s="11">
        <v>60</v>
      </c>
      <c r="K61" s="11"/>
      <c r="L61" s="13">
        <f>SUM(E61:K61)</f>
        <v>117</v>
      </c>
      <c r="M61" s="6">
        <v>8</v>
      </c>
    </row>
    <row r="62" spans="1:13" ht="15">
      <c r="A62" s="1">
        <v>9</v>
      </c>
      <c r="B62" s="1" t="s">
        <v>55</v>
      </c>
      <c r="C62" s="1" t="s">
        <v>27</v>
      </c>
      <c r="D62" s="11" t="s">
        <v>54</v>
      </c>
      <c r="E62" s="11"/>
      <c r="F62" s="11"/>
      <c r="G62" s="11"/>
      <c r="H62" s="11"/>
      <c r="I62" s="11">
        <v>57</v>
      </c>
      <c r="J62" s="11"/>
      <c r="K62" s="11">
        <v>60</v>
      </c>
      <c r="L62" s="13">
        <f>SUM(E62:K62)</f>
        <v>117</v>
      </c>
      <c r="M62" s="6">
        <v>8</v>
      </c>
    </row>
    <row r="63" spans="1:13" ht="15">
      <c r="A63" s="1">
        <v>10</v>
      </c>
      <c r="B63" s="1" t="s">
        <v>158</v>
      </c>
      <c r="C63" s="1" t="s">
        <v>19</v>
      </c>
      <c r="D63" s="11" t="s">
        <v>54</v>
      </c>
      <c r="E63" s="11"/>
      <c r="F63" s="11"/>
      <c r="G63" s="11"/>
      <c r="H63" s="11">
        <v>57</v>
      </c>
      <c r="I63" s="11"/>
      <c r="J63" s="11"/>
      <c r="K63" s="11">
        <v>55</v>
      </c>
      <c r="L63" s="13">
        <f>SUM(E63:K63)</f>
        <v>112</v>
      </c>
      <c r="M63" s="6">
        <v>10</v>
      </c>
    </row>
    <row r="64" spans="1:13" ht="15">
      <c r="A64" s="1">
        <v>11</v>
      </c>
      <c r="B64" s="1" t="s">
        <v>52</v>
      </c>
      <c r="C64" s="1" t="s">
        <v>18</v>
      </c>
      <c r="D64" s="11" t="s">
        <v>43</v>
      </c>
      <c r="E64" s="11">
        <v>52</v>
      </c>
      <c r="F64" s="11">
        <v>57</v>
      </c>
      <c r="G64" s="11"/>
      <c r="H64" s="11"/>
      <c r="I64" s="11"/>
      <c r="J64" s="11"/>
      <c r="K64" s="11"/>
      <c r="L64" s="13">
        <f>SUM(E64:K64)</f>
        <v>109</v>
      </c>
      <c r="M64" s="6">
        <v>11</v>
      </c>
    </row>
    <row r="65" spans="1:13" ht="15">
      <c r="A65" s="1">
        <v>12</v>
      </c>
      <c r="B65" s="1" t="s">
        <v>157</v>
      </c>
      <c r="C65" s="1" t="s">
        <v>27</v>
      </c>
      <c r="D65" s="11" t="s">
        <v>43</v>
      </c>
      <c r="E65" s="11"/>
      <c r="F65" s="11"/>
      <c r="G65" s="11">
        <v>57</v>
      </c>
      <c r="H65" s="11"/>
      <c r="I65" s="11">
        <v>52</v>
      </c>
      <c r="J65" s="11"/>
      <c r="K65" s="11"/>
      <c r="L65" s="13">
        <f>SUM(E65:K65)</f>
        <v>109</v>
      </c>
      <c r="M65" s="6">
        <v>11</v>
      </c>
    </row>
    <row r="66" spans="1:13" ht="15">
      <c r="A66" s="1">
        <v>13</v>
      </c>
      <c r="B66" s="1" t="s">
        <v>175</v>
      </c>
      <c r="C66" s="1" t="s">
        <v>27</v>
      </c>
      <c r="D66" s="11" t="s">
        <v>43</v>
      </c>
      <c r="E66" s="11"/>
      <c r="F66" s="11"/>
      <c r="G66" s="11"/>
      <c r="H66" s="11"/>
      <c r="I66" s="11">
        <v>53</v>
      </c>
      <c r="J66" s="11">
        <v>53</v>
      </c>
      <c r="K66" s="11"/>
      <c r="L66" s="13">
        <f>SUM(E66:K66)</f>
        <v>106</v>
      </c>
      <c r="M66" s="6">
        <v>13</v>
      </c>
    </row>
    <row r="67" spans="1:13" ht="15">
      <c r="A67" s="1">
        <v>14</v>
      </c>
      <c r="B67" s="1" t="s">
        <v>44</v>
      </c>
      <c r="C67" s="1" t="s">
        <v>18</v>
      </c>
      <c r="D67" s="11" t="s">
        <v>43</v>
      </c>
      <c r="E67" s="11"/>
      <c r="F67" s="11"/>
      <c r="G67" s="11">
        <v>60</v>
      </c>
      <c r="H67" s="11"/>
      <c r="I67" s="11"/>
      <c r="J67" s="11"/>
      <c r="K67" s="11"/>
      <c r="L67" s="13">
        <f>SUM(E67:K67)</f>
        <v>60</v>
      </c>
      <c r="M67" s="6">
        <v>14</v>
      </c>
    </row>
    <row r="68" spans="1:13" ht="15">
      <c r="A68" s="1">
        <v>15</v>
      </c>
      <c r="B68" s="1" t="s">
        <v>199</v>
      </c>
      <c r="C68" s="1" t="s">
        <v>18</v>
      </c>
      <c r="D68" s="11" t="s">
        <v>54</v>
      </c>
      <c r="E68" s="11"/>
      <c r="F68" s="11">
        <v>57</v>
      </c>
      <c r="G68" s="11"/>
      <c r="H68" s="11"/>
      <c r="I68" s="11"/>
      <c r="J68" s="11"/>
      <c r="K68" s="11"/>
      <c r="L68" s="13">
        <f>SUM(E68:K68)</f>
        <v>57</v>
      </c>
      <c r="M68" s="6">
        <v>15</v>
      </c>
    </row>
    <row r="69" spans="1:13" ht="15">
      <c r="A69" s="1">
        <v>16</v>
      </c>
      <c r="B69" s="1" t="s">
        <v>53</v>
      </c>
      <c r="C69" s="1" t="s">
        <v>27</v>
      </c>
      <c r="D69" s="11" t="s">
        <v>43</v>
      </c>
      <c r="E69" s="11"/>
      <c r="F69" s="11">
        <v>55</v>
      </c>
      <c r="G69" s="11"/>
      <c r="H69" s="11"/>
      <c r="I69" s="11"/>
      <c r="J69" s="11"/>
      <c r="K69" s="11"/>
      <c r="L69" s="13">
        <f>SUM(E69:K69)</f>
        <v>55</v>
      </c>
      <c r="M69" s="6">
        <v>16</v>
      </c>
    </row>
    <row r="70" spans="1:13" ht="15">
      <c r="A70" s="1">
        <v>17</v>
      </c>
      <c r="B70" s="1" t="s">
        <v>207</v>
      </c>
      <c r="C70" s="1" t="s">
        <v>27</v>
      </c>
      <c r="D70" s="11" t="s">
        <v>43</v>
      </c>
      <c r="E70" s="15"/>
      <c r="F70" s="15"/>
      <c r="G70" s="15"/>
      <c r="H70" s="15"/>
      <c r="I70" s="15">
        <v>54</v>
      </c>
      <c r="J70" s="15"/>
      <c r="K70" s="15"/>
      <c r="L70" s="13">
        <f>SUM(E70:K70)</f>
        <v>54</v>
      </c>
      <c r="M70" s="6">
        <v>17</v>
      </c>
    </row>
    <row r="71" spans="1:13" ht="15">
      <c r="A71" s="1">
        <v>18</v>
      </c>
      <c r="B71" s="1" t="s">
        <v>174</v>
      </c>
      <c r="C71" s="1" t="s">
        <v>27</v>
      </c>
      <c r="D71" s="11" t="s">
        <v>43</v>
      </c>
      <c r="E71" s="11"/>
      <c r="F71" s="11"/>
      <c r="G71" s="11"/>
      <c r="H71" s="11"/>
      <c r="I71" s="11"/>
      <c r="J71" s="11"/>
      <c r="K71" s="11">
        <v>52</v>
      </c>
      <c r="L71" s="13">
        <f>SUM(E71:K71)</f>
        <v>52</v>
      </c>
      <c r="M71" s="6">
        <v>18</v>
      </c>
    </row>
    <row r="72" spans="1:13" ht="15">
      <c r="A72" s="1">
        <v>19</v>
      </c>
      <c r="B72" s="1" t="s">
        <v>51</v>
      </c>
      <c r="C72" s="1" t="s">
        <v>18</v>
      </c>
      <c r="D72" s="11" t="s">
        <v>43</v>
      </c>
      <c r="E72" s="11"/>
      <c r="F72" s="11"/>
      <c r="G72" s="11"/>
      <c r="H72" s="11"/>
      <c r="I72" s="11"/>
      <c r="J72" s="11"/>
      <c r="K72" s="11">
        <v>51</v>
      </c>
      <c r="L72" s="13">
        <f>SUM(E72:K72)</f>
        <v>51</v>
      </c>
      <c r="M72" s="6">
        <v>19</v>
      </c>
    </row>
    <row r="73" spans="1:13" ht="15">
      <c r="A73" s="1">
        <v>20</v>
      </c>
      <c r="B73" s="1" t="s">
        <v>46</v>
      </c>
      <c r="C73" s="1" t="s">
        <v>27</v>
      </c>
      <c r="D73" s="11" t="s">
        <v>43</v>
      </c>
      <c r="E73" s="11"/>
      <c r="F73" s="11"/>
      <c r="G73" s="11"/>
      <c r="H73" s="11"/>
      <c r="I73" s="11">
        <v>0</v>
      </c>
      <c r="J73" s="11"/>
      <c r="K73" s="11"/>
      <c r="L73" s="13">
        <f>SUM(E73:K73)</f>
        <v>0</v>
      </c>
      <c r="M73" s="6">
        <v>20</v>
      </c>
    </row>
    <row r="74" ht="15.75">
      <c r="F74" s="2" t="s">
        <v>220</v>
      </c>
    </row>
    <row r="75" spans="1:13" ht="15">
      <c r="A75" s="1">
        <v>1</v>
      </c>
      <c r="B75" s="1" t="s">
        <v>61</v>
      </c>
      <c r="C75" s="1" t="s">
        <v>23</v>
      </c>
      <c r="D75" s="11" t="s">
        <v>60</v>
      </c>
      <c r="E75" s="11">
        <v>55</v>
      </c>
      <c r="F75" s="11">
        <v>60</v>
      </c>
      <c r="G75" s="11">
        <v>57</v>
      </c>
      <c r="H75" s="11">
        <v>54</v>
      </c>
      <c r="I75" s="11"/>
      <c r="J75" s="11">
        <v>60</v>
      </c>
      <c r="K75" s="11">
        <v>60</v>
      </c>
      <c r="L75" s="13">
        <f>SUM(E75:K75)</f>
        <v>346</v>
      </c>
      <c r="M75" s="6">
        <v>1</v>
      </c>
    </row>
    <row r="76" spans="1:13" ht="15">
      <c r="A76" s="1">
        <v>2</v>
      </c>
      <c r="B76" s="1" t="s">
        <v>71</v>
      </c>
      <c r="C76" s="1" t="s">
        <v>19</v>
      </c>
      <c r="D76" s="11" t="s">
        <v>70</v>
      </c>
      <c r="E76" s="11">
        <v>57</v>
      </c>
      <c r="F76" s="11">
        <v>60</v>
      </c>
      <c r="G76" s="11"/>
      <c r="H76" s="11">
        <v>60</v>
      </c>
      <c r="I76" s="11"/>
      <c r="J76" s="11">
        <v>55</v>
      </c>
      <c r="K76" s="11">
        <v>54</v>
      </c>
      <c r="L76" s="13">
        <f>SUM(E76:K76)</f>
        <v>286</v>
      </c>
      <c r="M76" s="6">
        <v>2</v>
      </c>
    </row>
    <row r="77" spans="1:13" ht="15">
      <c r="A77" s="1">
        <v>3</v>
      </c>
      <c r="B77" s="1" t="s">
        <v>136</v>
      </c>
      <c r="C77" s="1" t="s">
        <v>135</v>
      </c>
      <c r="D77" s="11" t="s">
        <v>60</v>
      </c>
      <c r="E77" s="11"/>
      <c r="F77" s="11">
        <v>55</v>
      </c>
      <c r="G77" s="11">
        <v>60</v>
      </c>
      <c r="H77" s="11">
        <v>60</v>
      </c>
      <c r="I77" s="11">
        <v>57</v>
      </c>
      <c r="J77" s="11">
        <v>53</v>
      </c>
      <c r="K77" s="11"/>
      <c r="L77" s="13">
        <f>SUM(E77:K77)</f>
        <v>285</v>
      </c>
      <c r="M77" s="6">
        <v>3</v>
      </c>
    </row>
    <row r="78" spans="1:13" ht="15">
      <c r="A78" s="1">
        <v>4</v>
      </c>
      <c r="B78" s="1" t="s">
        <v>73</v>
      </c>
      <c r="C78" s="1" t="s">
        <v>17</v>
      </c>
      <c r="D78" s="11" t="s">
        <v>70</v>
      </c>
      <c r="E78" s="11">
        <v>51</v>
      </c>
      <c r="F78" s="11">
        <v>55</v>
      </c>
      <c r="G78" s="11">
        <v>57</v>
      </c>
      <c r="H78" s="11"/>
      <c r="I78" s="11"/>
      <c r="J78" s="11">
        <v>54</v>
      </c>
      <c r="K78" s="11">
        <v>57</v>
      </c>
      <c r="L78" s="13">
        <f>SUM(E78:K78)</f>
        <v>274</v>
      </c>
      <c r="M78" s="6">
        <v>4</v>
      </c>
    </row>
    <row r="79" spans="1:13" ht="15">
      <c r="A79" s="1">
        <v>5</v>
      </c>
      <c r="B79" s="1" t="s">
        <v>137</v>
      </c>
      <c r="C79" s="1" t="s">
        <v>23</v>
      </c>
      <c r="D79" s="11" t="s">
        <v>70</v>
      </c>
      <c r="E79" s="11">
        <v>50</v>
      </c>
      <c r="F79" s="11"/>
      <c r="G79" s="11">
        <v>55</v>
      </c>
      <c r="H79" s="11">
        <v>55</v>
      </c>
      <c r="I79" s="11"/>
      <c r="J79" s="11">
        <v>53</v>
      </c>
      <c r="K79" s="11">
        <v>53</v>
      </c>
      <c r="L79" s="13">
        <f>SUM(E79:K79)</f>
        <v>266</v>
      </c>
      <c r="M79" s="6">
        <v>5</v>
      </c>
    </row>
    <row r="80" spans="1:13" ht="15">
      <c r="A80" s="1">
        <v>6</v>
      </c>
      <c r="B80" s="1" t="s">
        <v>77</v>
      </c>
      <c r="C80" s="1" t="s">
        <v>17</v>
      </c>
      <c r="D80" s="11" t="s">
        <v>70</v>
      </c>
      <c r="E80" s="11">
        <v>55</v>
      </c>
      <c r="F80" s="11">
        <v>57</v>
      </c>
      <c r="G80" s="11"/>
      <c r="H80" s="11"/>
      <c r="I80" s="11"/>
      <c r="J80" s="11">
        <v>60</v>
      </c>
      <c r="K80" s="11">
        <v>60</v>
      </c>
      <c r="L80" s="13">
        <f>SUM(E80:K80)</f>
        <v>232</v>
      </c>
      <c r="M80" s="6">
        <v>6</v>
      </c>
    </row>
    <row r="81" spans="1:13" ht="15">
      <c r="A81" s="1">
        <v>7</v>
      </c>
      <c r="B81" s="1" t="s">
        <v>161</v>
      </c>
      <c r="C81" s="1" t="s">
        <v>27</v>
      </c>
      <c r="D81" s="11" t="s">
        <v>70</v>
      </c>
      <c r="E81" s="11"/>
      <c r="F81" s="11"/>
      <c r="G81" s="11">
        <v>60</v>
      </c>
      <c r="H81" s="11">
        <v>57</v>
      </c>
      <c r="I81" s="11">
        <v>60</v>
      </c>
      <c r="J81" s="11">
        <v>52</v>
      </c>
      <c r="K81" s="11"/>
      <c r="L81" s="13">
        <f>SUM(E81:K81)</f>
        <v>229</v>
      </c>
      <c r="M81" s="6">
        <v>7</v>
      </c>
    </row>
    <row r="82" spans="1:13" ht="15">
      <c r="A82" s="1">
        <v>8</v>
      </c>
      <c r="B82" s="1" t="s">
        <v>65</v>
      </c>
      <c r="C82" s="1" t="s">
        <v>23</v>
      </c>
      <c r="D82" s="11" t="s">
        <v>60</v>
      </c>
      <c r="E82" s="11">
        <v>57</v>
      </c>
      <c r="F82" s="11"/>
      <c r="G82" s="11"/>
      <c r="H82" s="11">
        <v>57</v>
      </c>
      <c r="I82" s="11"/>
      <c r="J82" s="11">
        <v>57</v>
      </c>
      <c r="K82" s="11">
        <v>52</v>
      </c>
      <c r="L82" s="13">
        <f>SUM(E82:K82)</f>
        <v>223</v>
      </c>
      <c r="M82" s="6">
        <v>8</v>
      </c>
    </row>
    <row r="83" spans="1:13" ht="15">
      <c r="A83" s="1">
        <v>9</v>
      </c>
      <c r="B83" s="1" t="s">
        <v>64</v>
      </c>
      <c r="C83" s="1" t="s">
        <v>23</v>
      </c>
      <c r="D83" s="11" t="s">
        <v>60</v>
      </c>
      <c r="E83" s="11"/>
      <c r="F83" s="11">
        <v>57</v>
      </c>
      <c r="G83" s="11"/>
      <c r="H83" s="11">
        <v>53</v>
      </c>
      <c r="I83" s="11"/>
      <c r="J83" s="11">
        <v>54</v>
      </c>
      <c r="K83" s="11">
        <v>55</v>
      </c>
      <c r="L83" s="13">
        <f>SUM(E83:K83)</f>
        <v>219</v>
      </c>
      <c r="M83" s="6">
        <v>9</v>
      </c>
    </row>
    <row r="84" spans="1:13" ht="15">
      <c r="A84" s="1">
        <v>10</v>
      </c>
      <c r="B84" s="1" t="s">
        <v>134</v>
      </c>
      <c r="C84" s="1" t="s">
        <v>19</v>
      </c>
      <c r="D84" s="11" t="s">
        <v>0</v>
      </c>
      <c r="E84" s="10"/>
      <c r="F84" s="11">
        <v>60</v>
      </c>
      <c r="G84" s="11"/>
      <c r="H84" s="11">
        <v>57</v>
      </c>
      <c r="I84" s="11"/>
      <c r="J84" s="11"/>
      <c r="K84" s="11">
        <v>60</v>
      </c>
      <c r="L84" s="13">
        <f>SUM(E84:K84)</f>
        <v>177</v>
      </c>
      <c r="M84" s="6">
        <v>10</v>
      </c>
    </row>
    <row r="85" spans="1:13" ht="15">
      <c r="A85" s="1">
        <v>11</v>
      </c>
      <c r="B85" s="1" t="s">
        <v>162</v>
      </c>
      <c r="C85" s="1" t="s">
        <v>17</v>
      </c>
      <c r="D85" s="11" t="s">
        <v>70</v>
      </c>
      <c r="E85" s="11">
        <v>53</v>
      </c>
      <c r="F85" s="11"/>
      <c r="G85" s="11"/>
      <c r="H85" s="11"/>
      <c r="I85" s="11"/>
      <c r="J85" s="11">
        <v>57</v>
      </c>
      <c r="K85" s="11">
        <v>55</v>
      </c>
      <c r="L85" s="13">
        <f>SUM(E85:K85)</f>
        <v>165</v>
      </c>
      <c r="M85" s="6">
        <v>11</v>
      </c>
    </row>
    <row r="86" spans="1:13" ht="15">
      <c r="A86" s="1">
        <v>12</v>
      </c>
      <c r="B86" s="1" t="s">
        <v>62</v>
      </c>
      <c r="C86" s="1" t="s">
        <v>19</v>
      </c>
      <c r="D86" s="11" t="s">
        <v>60</v>
      </c>
      <c r="E86" s="11">
        <v>54</v>
      </c>
      <c r="F86" s="11"/>
      <c r="G86" s="11"/>
      <c r="H86" s="11"/>
      <c r="I86" s="11"/>
      <c r="J86" s="11">
        <v>55</v>
      </c>
      <c r="K86" s="11">
        <v>51</v>
      </c>
      <c r="L86" s="13">
        <f>SUM(E86:K86)</f>
        <v>160</v>
      </c>
      <c r="M86" s="6">
        <v>12</v>
      </c>
    </row>
    <row r="87" spans="1:13" ht="15">
      <c r="A87" s="1">
        <v>13</v>
      </c>
      <c r="B87" s="1" t="s">
        <v>58</v>
      </c>
      <c r="C87" s="1" t="s">
        <v>18</v>
      </c>
      <c r="D87" s="11" t="s">
        <v>0</v>
      </c>
      <c r="E87" s="11"/>
      <c r="F87" s="11"/>
      <c r="G87" s="11">
        <v>57</v>
      </c>
      <c r="H87" s="11">
        <v>60</v>
      </c>
      <c r="I87" s="11"/>
      <c r="J87" s="11"/>
      <c r="K87" s="11"/>
      <c r="L87" s="13">
        <f>SUM(E87:K87)</f>
        <v>117</v>
      </c>
      <c r="M87" s="6">
        <v>13</v>
      </c>
    </row>
    <row r="88" spans="1:13" ht="15">
      <c r="A88" s="1">
        <v>14</v>
      </c>
      <c r="B88" s="1" t="s">
        <v>188</v>
      </c>
      <c r="C88" s="1" t="s">
        <v>19</v>
      </c>
      <c r="D88" s="11" t="s">
        <v>60</v>
      </c>
      <c r="E88" s="11"/>
      <c r="F88" s="11"/>
      <c r="G88" s="11"/>
      <c r="H88" s="11">
        <v>55</v>
      </c>
      <c r="I88" s="11">
        <v>60</v>
      </c>
      <c r="J88" s="11"/>
      <c r="K88" s="11"/>
      <c r="L88" s="13">
        <f>SUM(E88:K88)</f>
        <v>115</v>
      </c>
      <c r="M88" s="6">
        <v>14</v>
      </c>
    </row>
    <row r="89" spans="1:13" ht="15">
      <c r="A89" s="1">
        <v>15</v>
      </c>
      <c r="B89" s="1" t="s">
        <v>75</v>
      </c>
      <c r="C89" s="1" t="s">
        <v>17</v>
      </c>
      <c r="D89" s="11" t="s">
        <v>70</v>
      </c>
      <c r="E89" s="11">
        <v>60</v>
      </c>
      <c r="F89" s="11">
        <v>53</v>
      </c>
      <c r="G89" s="11"/>
      <c r="H89" s="11"/>
      <c r="I89" s="11"/>
      <c r="J89" s="11"/>
      <c r="K89" s="11"/>
      <c r="L89" s="13">
        <f>SUM(E89:K89)</f>
        <v>113</v>
      </c>
      <c r="M89" s="6">
        <v>15</v>
      </c>
    </row>
    <row r="90" spans="1:13" ht="15">
      <c r="A90" s="1">
        <v>16</v>
      </c>
      <c r="B90" s="1" t="s">
        <v>68</v>
      </c>
      <c r="C90" s="1" t="s">
        <v>23</v>
      </c>
      <c r="D90" s="11" t="s">
        <v>60</v>
      </c>
      <c r="E90" s="11"/>
      <c r="F90" s="11"/>
      <c r="G90" s="11">
        <v>54</v>
      </c>
      <c r="H90" s="11">
        <v>52</v>
      </c>
      <c r="I90" s="11"/>
      <c r="J90" s="11"/>
      <c r="K90" s="11"/>
      <c r="L90" s="13">
        <f>SUM(E90:K90)</f>
        <v>106</v>
      </c>
      <c r="M90" s="6">
        <v>16</v>
      </c>
    </row>
    <row r="91" spans="1:13" ht="15">
      <c r="A91" s="1">
        <v>17</v>
      </c>
      <c r="B91" s="1" t="s">
        <v>76</v>
      </c>
      <c r="C91" s="1" t="s">
        <v>17</v>
      </c>
      <c r="D91" s="11" t="s">
        <v>70</v>
      </c>
      <c r="E91" s="11">
        <v>52</v>
      </c>
      <c r="F91" s="11"/>
      <c r="G91" s="11"/>
      <c r="H91" s="11"/>
      <c r="I91" s="11"/>
      <c r="J91" s="11"/>
      <c r="K91" s="11">
        <v>52</v>
      </c>
      <c r="L91" s="13">
        <f>SUM(E91:K91)</f>
        <v>104</v>
      </c>
      <c r="M91" s="6">
        <v>17</v>
      </c>
    </row>
    <row r="92" spans="1:13" ht="15">
      <c r="A92" s="1">
        <v>18</v>
      </c>
      <c r="B92" s="1" t="s">
        <v>74</v>
      </c>
      <c r="C92" s="1" t="s">
        <v>17</v>
      </c>
      <c r="D92" s="11" t="s">
        <v>70</v>
      </c>
      <c r="E92" s="11">
        <v>54</v>
      </c>
      <c r="F92" s="11"/>
      <c r="G92" s="11"/>
      <c r="H92" s="11"/>
      <c r="I92" s="11"/>
      <c r="J92" s="11"/>
      <c r="K92" s="11">
        <v>50</v>
      </c>
      <c r="L92" s="13">
        <f>SUM(E92:K92)</f>
        <v>104</v>
      </c>
      <c r="M92" s="6">
        <v>17</v>
      </c>
    </row>
    <row r="93" spans="1:13" ht="15">
      <c r="A93" s="1">
        <v>19</v>
      </c>
      <c r="B93" s="1" t="s">
        <v>101</v>
      </c>
      <c r="C93" s="1" t="s">
        <v>23</v>
      </c>
      <c r="D93" s="11" t="s">
        <v>60</v>
      </c>
      <c r="E93" s="11"/>
      <c r="F93" s="11">
        <v>53</v>
      </c>
      <c r="G93" s="11"/>
      <c r="H93" s="11"/>
      <c r="I93" s="11"/>
      <c r="J93" s="11"/>
      <c r="K93" s="11">
        <v>49</v>
      </c>
      <c r="L93" s="13">
        <f>SUM(E93:K93)</f>
        <v>102</v>
      </c>
      <c r="M93" s="6">
        <v>19</v>
      </c>
    </row>
    <row r="94" spans="1:13" ht="15">
      <c r="A94" s="1">
        <v>20</v>
      </c>
      <c r="B94" s="1" t="s">
        <v>69</v>
      </c>
      <c r="C94" s="1" t="s">
        <v>27</v>
      </c>
      <c r="D94" s="11" t="s">
        <v>70</v>
      </c>
      <c r="E94" s="11"/>
      <c r="F94" s="11"/>
      <c r="G94" s="11"/>
      <c r="H94" s="11">
        <v>54</v>
      </c>
      <c r="I94" s="11"/>
      <c r="J94" s="11">
        <v>48</v>
      </c>
      <c r="K94" s="11"/>
      <c r="L94" s="13">
        <f>SUM(E94:K94)</f>
        <v>102</v>
      </c>
      <c r="M94" s="6">
        <v>19</v>
      </c>
    </row>
    <row r="95" spans="1:13" ht="15">
      <c r="A95" s="1">
        <v>21</v>
      </c>
      <c r="B95" s="1" t="s">
        <v>78</v>
      </c>
      <c r="C95" s="1" t="s">
        <v>27</v>
      </c>
      <c r="D95" s="11" t="s">
        <v>70</v>
      </c>
      <c r="E95" s="11"/>
      <c r="F95" s="11">
        <v>54</v>
      </c>
      <c r="G95" s="11">
        <v>0</v>
      </c>
      <c r="H95" s="11"/>
      <c r="I95" s="11"/>
      <c r="J95" s="11">
        <v>47</v>
      </c>
      <c r="K95" s="11"/>
      <c r="L95" s="13">
        <f>SUM(E95:K95)</f>
        <v>101</v>
      </c>
      <c r="M95" s="6">
        <v>21</v>
      </c>
    </row>
    <row r="96" spans="1:13" ht="15">
      <c r="A96" s="1">
        <v>22</v>
      </c>
      <c r="B96" s="1" t="s">
        <v>139</v>
      </c>
      <c r="C96" s="1" t="s">
        <v>135</v>
      </c>
      <c r="D96" s="11" t="s">
        <v>70</v>
      </c>
      <c r="E96" s="11"/>
      <c r="F96" s="11">
        <v>51</v>
      </c>
      <c r="G96" s="11"/>
      <c r="H96" s="11"/>
      <c r="I96" s="11"/>
      <c r="J96" s="11">
        <v>50</v>
      </c>
      <c r="K96" s="11"/>
      <c r="L96" s="13">
        <f>SUM(E96:K96)</f>
        <v>101</v>
      </c>
      <c r="M96" s="6">
        <v>21</v>
      </c>
    </row>
    <row r="97" spans="1:13" ht="15">
      <c r="A97" s="1">
        <v>23</v>
      </c>
      <c r="B97" s="1" t="s">
        <v>63</v>
      </c>
      <c r="C97" s="1" t="s">
        <v>27</v>
      </c>
      <c r="D97" s="11" t="s">
        <v>60</v>
      </c>
      <c r="E97" s="11">
        <v>60</v>
      </c>
      <c r="F97" s="11"/>
      <c r="G97" s="11"/>
      <c r="H97" s="11"/>
      <c r="I97" s="11"/>
      <c r="J97" s="11"/>
      <c r="K97" s="11"/>
      <c r="L97" s="13">
        <f>SUM(E97:K97)</f>
        <v>60</v>
      </c>
      <c r="M97" s="6">
        <v>23</v>
      </c>
    </row>
    <row r="98" spans="1:13" ht="15">
      <c r="A98" s="1">
        <v>24</v>
      </c>
      <c r="B98" s="1" t="s">
        <v>57</v>
      </c>
      <c r="C98" s="1" t="s">
        <v>18</v>
      </c>
      <c r="D98" s="11" t="s">
        <v>0</v>
      </c>
      <c r="E98" s="11"/>
      <c r="F98" s="11"/>
      <c r="G98" s="11">
        <v>60</v>
      </c>
      <c r="H98" s="11"/>
      <c r="I98" s="11"/>
      <c r="J98" s="11"/>
      <c r="K98" s="11"/>
      <c r="L98" s="13">
        <f>SUM(E98:K98)</f>
        <v>60</v>
      </c>
      <c r="M98" s="6">
        <v>23</v>
      </c>
    </row>
    <row r="99" spans="1:13" ht="15">
      <c r="A99" s="1">
        <v>25</v>
      </c>
      <c r="B99" s="1" t="s">
        <v>160</v>
      </c>
      <c r="C99" s="1" t="s">
        <v>19</v>
      </c>
      <c r="D99" s="11" t="s">
        <v>60</v>
      </c>
      <c r="E99" s="11"/>
      <c r="F99" s="11"/>
      <c r="G99" s="11"/>
      <c r="H99" s="11"/>
      <c r="I99" s="11"/>
      <c r="J99" s="11"/>
      <c r="K99" s="11">
        <v>57</v>
      </c>
      <c r="L99" s="13">
        <f>SUM(E99:K99)</f>
        <v>57</v>
      </c>
      <c r="M99" s="6">
        <v>25</v>
      </c>
    </row>
    <row r="100" spans="1:13" ht="15">
      <c r="A100" s="1">
        <v>26</v>
      </c>
      <c r="B100" s="1" t="s">
        <v>67</v>
      </c>
      <c r="C100" s="1" t="s">
        <v>20</v>
      </c>
      <c r="D100" s="11" t="s">
        <v>60</v>
      </c>
      <c r="E100" s="11"/>
      <c r="F100" s="11"/>
      <c r="G100" s="11">
        <v>55</v>
      </c>
      <c r="H100" s="11"/>
      <c r="I100" s="11"/>
      <c r="J100" s="11"/>
      <c r="K100" s="11"/>
      <c r="L100" s="13">
        <f>SUM(E100:K100)</f>
        <v>55</v>
      </c>
      <c r="M100" s="6">
        <v>26</v>
      </c>
    </row>
    <row r="101" spans="1:13" ht="15">
      <c r="A101" s="1">
        <v>27</v>
      </c>
      <c r="B101" s="1" t="s">
        <v>59</v>
      </c>
      <c r="C101" s="1" t="s">
        <v>18</v>
      </c>
      <c r="D101" s="11" t="s">
        <v>0</v>
      </c>
      <c r="E101" s="10"/>
      <c r="F101" s="11"/>
      <c r="G101" s="11">
        <v>55</v>
      </c>
      <c r="H101" s="11"/>
      <c r="I101" s="11"/>
      <c r="J101" s="11"/>
      <c r="K101" s="11"/>
      <c r="L101" s="13">
        <f>SUM(E101:K101)</f>
        <v>55</v>
      </c>
      <c r="M101" s="6">
        <v>26</v>
      </c>
    </row>
    <row r="102" spans="1:13" ht="15">
      <c r="A102" s="1">
        <v>28</v>
      </c>
      <c r="B102" s="1" t="s">
        <v>187</v>
      </c>
      <c r="C102" s="1" t="s">
        <v>27</v>
      </c>
      <c r="D102" s="11" t="s">
        <v>0</v>
      </c>
      <c r="E102" s="10"/>
      <c r="F102" s="11"/>
      <c r="G102" s="11"/>
      <c r="H102" s="11">
        <v>55</v>
      </c>
      <c r="I102" s="11"/>
      <c r="J102" s="11"/>
      <c r="K102" s="11"/>
      <c r="L102" s="13">
        <f>SUM(E102:K102)</f>
        <v>55</v>
      </c>
      <c r="M102" s="6">
        <v>26</v>
      </c>
    </row>
    <row r="103" spans="1:13" ht="15">
      <c r="A103" s="1">
        <v>29</v>
      </c>
      <c r="B103" s="1" t="s">
        <v>66</v>
      </c>
      <c r="C103" s="1" t="s">
        <v>23</v>
      </c>
      <c r="D103" s="11" t="s">
        <v>60</v>
      </c>
      <c r="E103" s="11"/>
      <c r="F103" s="11">
        <v>54</v>
      </c>
      <c r="G103" s="11"/>
      <c r="H103" s="11"/>
      <c r="I103" s="11"/>
      <c r="J103" s="11"/>
      <c r="K103" s="11"/>
      <c r="L103" s="13">
        <f>SUM(E103:K103)</f>
        <v>54</v>
      </c>
      <c r="M103" s="6">
        <v>29</v>
      </c>
    </row>
    <row r="104" spans="1:13" ht="15">
      <c r="A104" s="1">
        <v>30</v>
      </c>
      <c r="B104" s="1" t="s">
        <v>193</v>
      </c>
      <c r="C104" s="1" t="s">
        <v>17</v>
      </c>
      <c r="D104" s="11" t="s">
        <v>60</v>
      </c>
      <c r="E104" s="11"/>
      <c r="F104" s="11"/>
      <c r="G104" s="11"/>
      <c r="H104" s="11"/>
      <c r="I104" s="11"/>
      <c r="J104" s="11"/>
      <c r="K104" s="11">
        <v>54</v>
      </c>
      <c r="L104" s="13">
        <f>SUM(E104:K104)</f>
        <v>54</v>
      </c>
      <c r="M104" s="6">
        <v>29</v>
      </c>
    </row>
    <row r="105" spans="1:13" ht="15">
      <c r="A105" s="1">
        <v>31</v>
      </c>
      <c r="B105" s="1" t="s">
        <v>159</v>
      </c>
      <c r="C105" s="1" t="s">
        <v>23</v>
      </c>
      <c r="D105" s="11" t="s">
        <v>60</v>
      </c>
      <c r="E105" s="11">
        <v>53</v>
      </c>
      <c r="F105" s="11"/>
      <c r="G105" s="11"/>
      <c r="H105" s="11"/>
      <c r="I105" s="11"/>
      <c r="J105" s="11"/>
      <c r="K105" s="11"/>
      <c r="L105" s="13">
        <f>SUM(E105:K105)</f>
        <v>53</v>
      </c>
      <c r="M105" s="6">
        <v>31</v>
      </c>
    </row>
    <row r="106" spans="1:13" ht="15">
      <c r="A106" s="1">
        <v>32</v>
      </c>
      <c r="B106" s="1" t="s">
        <v>177</v>
      </c>
      <c r="C106" s="1" t="s">
        <v>19</v>
      </c>
      <c r="D106" s="11" t="s">
        <v>60</v>
      </c>
      <c r="E106" s="11"/>
      <c r="F106" s="11"/>
      <c r="G106" s="11"/>
      <c r="H106" s="11"/>
      <c r="I106" s="11"/>
      <c r="J106" s="11"/>
      <c r="K106" s="11">
        <v>53</v>
      </c>
      <c r="L106" s="13">
        <f>SUM(E106:K106)</f>
        <v>53</v>
      </c>
      <c r="M106" s="6">
        <v>31</v>
      </c>
    </row>
    <row r="107" spans="1:13" ht="15">
      <c r="A107" s="1">
        <v>33</v>
      </c>
      <c r="B107" s="1" t="s">
        <v>79</v>
      </c>
      <c r="C107" s="1" t="s">
        <v>19</v>
      </c>
      <c r="D107" s="11" t="s">
        <v>70</v>
      </c>
      <c r="E107" s="11"/>
      <c r="F107" s="11">
        <v>52</v>
      </c>
      <c r="G107" s="11"/>
      <c r="H107" s="11"/>
      <c r="I107" s="11"/>
      <c r="J107" s="11"/>
      <c r="K107" s="11"/>
      <c r="L107" s="13">
        <f>SUM(E107:K107)</f>
        <v>52</v>
      </c>
      <c r="M107" s="6">
        <v>33</v>
      </c>
    </row>
    <row r="108" spans="1:13" ht="15">
      <c r="A108" s="1">
        <v>34</v>
      </c>
      <c r="B108" s="1" t="s">
        <v>200</v>
      </c>
      <c r="C108" s="1" t="s">
        <v>20</v>
      </c>
      <c r="D108" s="11" t="s">
        <v>60</v>
      </c>
      <c r="E108" s="11"/>
      <c r="F108" s="11">
        <v>52</v>
      </c>
      <c r="G108" s="11"/>
      <c r="H108" s="11"/>
      <c r="I108" s="11"/>
      <c r="J108" s="11"/>
      <c r="K108" s="11"/>
      <c r="L108" s="13">
        <f>SUM(E108:K108)</f>
        <v>52</v>
      </c>
      <c r="M108" s="6">
        <v>33</v>
      </c>
    </row>
    <row r="109" spans="1:13" ht="15">
      <c r="A109" s="1">
        <v>35</v>
      </c>
      <c r="B109" s="1" t="s">
        <v>163</v>
      </c>
      <c r="C109" s="1" t="s">
        <v>27</v>
      </c>
      <c r="D109" s="11" t="s">
        <v>70</v>
      </c>
      <c r="E109" s="11"/>
      <c r="F109" s="11"/>
      <c r="G109" s="11"/>
      <c r="H109" s="11"/>
      <c r="I109" s="11"/>
      <c r="J109" s="11">
        <v>51</v>
      </c>
      <c r="K109" s="11"/>
      <c r="L109" s="13">
        <f>SUM(E109:K109)</f>
        <v>51</v>
      </c>
      <c r="M109" s="6">
        <v>35</v>
      </c>
    </row>
    <row r="110" spans="1:13" ht="15">
      <c r="A110" s="1">
        <v>36</v>
      </c>
      <c r="B110" s="1" t="s">
        <v>164</v>
      </c>
      <c r="C110" s="1" t="s">
        <v>17</v>
      </c>
      <c r="D110" s="11" t="s">
        <v>70</v>
      </c>
      <c r="E110" s="11"/>
      <c r="F110" s="11"/>
      <c r="G110" s="11"/>
      <c r="H110" s="11"/>
      <c r="I110" s="11"/>
      <c r="J110" s="11"/>
      <c r="K110" s="11">
        <v>51</v>
      </c>
      <c r="L110" s="13">
        <f>SUM(E110:K110)</f>
        <v>51</v>
      </c>
      <c r="M110" s="6">
        <v>35</v>
      </c>
    </row>
    <row r="111" spans="1:13" ht="15">
      <c r="A111" s="1">
        <v>37</v>
      </c>
      <c r="B111" s="1" t="s">
        <v>138</v>
      </c>
      <c r="C111" s="1" t="s">
        <v>20</v>
      </c>
      <c r="D111" s="11" t="s">
        <v>70</v>
      </c>
      <c r="E111" s="11"/>
      <c r="F111" s="11">
        <v>50</v>
      </c>
      <c r="G111" s="11">
        <v>0</v>
      </c>
      <c r="H111" s="11"/>
      <c r="I111" s="11"/>
      <c r="J111" s="11"/>
      <c r="K111" s="11"/>
      <c r="L111" s="13">
        <f>SUM(E111:K111)</f>
        <v>50</v>
      </c>
      <c r="M111" s="6">
        <v>37</v>
      </c>
    </row>
    <row r="112" spans="1:13" ht="15">
      <c r="A112" s="1">
        <v>38</v>
      </c>
      <c r="B112" s="1" t="s">
        <v>178</v>
      </c>
      <c r="C112" s="1" t="s">
        <v>17</v>
      </c>
      <c r="D112" s="11" t="s">
        <v>60</v>
      </c>
      <c r="E112" s="11"/>
      <c r="F112" s="11"/>
      <c r="G112" s="11"/>
      <c r="H112" s="11"/>
      <c r="I112" s="11"/>
      <c r="J112" s="11"/>
      <c r="K112" s="11">
        <v>50</v>
      </c>
      <c r="L112" s="13">
        <f>SUM(E112:K112)</f>
        <v>50</v>
      </c>
      <c r="M112" s="6">
        <v>37</v>
      </c>
    </row>
    <row r="113" spans="1:13" ht="15">
      <c r="A113" s="1">
        <v>39</v>
      </c>
      <c r="B113" s="1" t="s">
        <v>80</v>
      </c>
      <c r="C113" s="1" t="s">
        <v>17</v>
      </c>
      <c r="D113" s="11" t="s">
        <v>70</v>
      </c>
      <c r="E113" s="11">
        <v>49</v>
      </c>
      <c r="F113" s="11"/>
      <c r="G113" s="11"/>
      <c r="H113" s="11"/>
      <c r="I113" s="11"/>
      <c r="J113" s="11"/>
      <c r="K113" s="11"/>
      <c r="L113" s="13">
        <f>SUM(E113:K113)</f>
        <v>49</v>
      </c>
      <c r="M113" s="6">
        <v>39</v>
      </c>
    </row>
    <row r="114" spans="1:13" ht="15">
      <c r="A114" s="1">
        <v>40</v>
      </c>
      <c r="B114" s="1" t="s">
        <v>216</v>
      </c>
      <c r="C114" s="1" t="s">
        <v>23</v>
      </c>
      <c r="D114" s="11" t="s">
        <v>70</v>
      </c>
      <c r="E114" s="11"/>
      <c r="F114" s="11"/>
      <c r="G114" s="11"/>
      <c r="H114" s="11"/>
      <c r="I114" s="11"/>
      <c r="J114" s="11">
        <v>49</v>
      </c>
      <c r="K114" s="11"/>
      <c r="L114" s="13">
        <f>SUM(E114:K114)</f>
        <v>49</v>
      </c>
      <c r="M114" s="6">
        <v>39</v>
      </c>
    </row>
    <row r="115" spans="1:13" ht="15">
      <c r="A115" s="1">
        <v>41</v>
      </c>
      <c r="B115" s="1" t="s">
        <v>165</v>
      </c>
      <c r="C115" s="1" t="s">
        <v>17</v>
      </c>
      <c r="D115" s="11" t="s">
        <v>70</v>
      </c>
      <c r="E115" s="11"/>
      <c r="F115" s="11"/>
      <c r="G115" s="11"/>
      <c r="H115" s="11"/>
      <c r="I115" s="11"/>
      <c r="J115" s="11"/>
      <c r="K115" s="11">
        <v>49</v>
      </c>
      <c r="L115" s="13">
        <f>SUM(E115:K115)</f>
        <v>49</v>
      </c>
      <c r="M115" s="6">
        <v>39</v>
      </c>
    </row>
    <row r="116" spans="1:13" ht="15">
      <c r="A116" s="1">
        <v>42</v>
      </c>
      <c r="B116" s="1" t="s">
        <v>176</v>
      </c>
      <c r="C116" s="1" t="s">
        <v>19</v>
      </c>
      <c r="D116" s="11" t="s">
        <v>60</v>
      </c>
      <c r="E116" s="11"/>
      <c r="F116" s="11"/>
      <c r="G116" s="11"/>
      <c r="H116" s="11"/>
      <c r="I116" s="11"/>
      <c r="J116" s="11"/>
      <c r="K116" s="11">
        <v>48</v>
      </c>
      <c r="L116" s="13">
        <f>SUM(E116:K116)</f>
        <v>48</v>
      </c>
      <c r="M116" s="6">
        <v>42</v>
      </c>
    </row>
    <row r="117" spans="1:13" ht="15">
      <c r="A117" s="1">
        <v>43</v>
      </c>
      <c r="B117" s="1" t="s">
        <v>179</v>
      </c>
      <c r="C117" s="1" t="s">
        <v>19</v>
      </c>
      <c r="D117" s="11" t="s">
        <v>60</v>
      </c>
      <c r="E117" s="11"/>
      <c r="F117" s="11"/>
      <c r="G117" s="11"/>
      <c r="H117" s="11"/>
      <c r="I117" s="11"/>
      <c r="J117" s="11"/>
      <c r="K117" s="11">
        <v>47</v>
      </c>
      <c r="L117" s="13">
        <f>SUM(E117:K117)</f>
        <v>47</v>
      </c>
      <c r="M117" s="6">
        <v>43</v>
      </c>
    </row>
    <row r="118" spans="1:13" ht="15.75">
      <c r="A118" s="1"/>
      <c r="F118" s="2" t="s">
        <v>81</v>
      </c>
      <c r="M118" s="6"/>
    </row>
    <row r="119" spans="1:13" ht="15">
      <c r="A119" s="1">
        <v>1</v>
      </c>
      <c r="B119" s="1" t="s">
        <v>82</v>
      </c>
      <c r="C119" s="1" t="s">
        <v>18</v>
      </c>
      <c r="D119" s="11" t="s">
        <v>81</v>
      </c>
      <c r="E119" s="11">
        <v>57</v>
      </c>
      <c r="F119" s="11">
        <v>60</v>
      </c>
      <c r="G119" s="11">
        <v>60</v>
      </c>
      <c r="H119" s="11">
        <v>60</v>
      </c>
      <c r="I119" s="11">
        <v>60</v>
      </c>
      <c r="J119" s="11"/>
      <c r="K119" s="11">
        <v>60</v>
      </c>
      <c r="L119" s="13">
        <f>SUM(E119:K119)</f>
        <v>357</v>
      </c>
      <c r="M119" s="6">
        <v>1</v>
      </c>
    </row>
    <row r="120" spans="1:13" ht="15">
      <c r="A120" s="1">
        <v>2</v>
      </c>
      <c r="B120" s="1" t="s">
        <v>86</v>
      </c>
      <c r="C120" s="1" t="s">
        <v>17</v>
      </c>
      <c r="D120" s="11" t="s">
        <v>81</v>
      </c>
      <c r="E120" s="11">
        <v>60</v>
      </c>
      <c r="F120" s="11"/>
      <c r="G120" s="11">
        <v>55</v>
      </c>
      <c r="H120" s="11"/>
      <c r="I120" s="11"/>
      <c r="J120" s="11">
        <v>60</v>
      </c>
      <c r="K120" s="11">
        <v>57</v>
      </c>
      <c r="L120" s="13">
        <f>SUM(E120:K120)</f>
        <v>232</v>
      </c>
      <c r="M120" s="6">
        <v>2</v>
      </c>
    </row>
    <row r="121" spans="1:13" ht="15">
      <c r="A121" s="1">
        <v>3</v>
      </c>
      <c r="B121" s="1" t="s">
        <v>88</v>
      </c>
      <c r="C121" s="1" t="s">
        <v>23</v>
      </c>
      <c r="D121" s="11" t="s">
        <v>81</v>
      </c>
      <c r="E121" s="11">
        <v>55</v>
      </c>
      <c r="F121" s="11">
        <v>53</v>
      </c>
      <c r="G121" s="11">
        <v>52</v>
      </c>
      <c r="H121" s="11">
        <v>55</v>
      </c>
      <c r="I121" s="11"/>
      <c r="J121" s="11"/>
      <c r="K121" s="11"/>
      <c r="L121" s="13">
        <f>SUM(E121:K121)</f>
        <v>215</v>
      </c>
      <c r="M121" s="6">
        <v>3</v>
      </c>
    </row>
    <row r="122" spans="1:13" ht="15">
      <c r="A122" s="1">
        <v>4</v>
      </c>
      <c r="B122" s="1" t="s">
        <v>140</v>
      </c>
      <c r="C122" s="1" t="s">
        <v>27</v>
      </c>
      <c r="D122" s="11" t="s">
        <v>81</v>
      </c>
      <c r="E122" s="11"/>
      <c r="F122" s="11"/>
      <c r="G122" s="11">
        <v>53</v>
      </c>
      <c r="H122" s="11">
        <v>52</v>
      </c>
      <c r="I122" s="11">
        <v>54</v>
      </c>
      <c r="J122" s="11">
        <v>55</v>
      </c>
      <c r="K122" s="11"/>
      <c r="L122" s="13">
        <f>SUM(E122:K122)</f>
        <v>214</v>
      </c>
      <c r="M122" s="6">
        <v>4</v>
      </c>
    </row>
    <row r="123" spans="1:13" ht="15">
      <c r="A123" s="1">
        <v>5</v>
      </c>
      <c r="B123" s="1" t="s">
        <v>89</v>
      </c>
      <c r="C123" s="1" t="s">
        <v>27</v>
      </c>
      <c r="D123" s="11" t="s">
        <v>81</v>
      </c>
      <c r="E123" s="11"/>
      <c r="F123" s="11"/>
      <c r="G123" s="11">
        <v>54</v>
      </c>
      <c r="H123" s="11">
        <v>54</v>
      </c>
      <c r="I123" s="11">
        <v>52</v>
      </c>
      <c r="J123" s="11"/>
      <c r="K123" s="11"/>
      <c r="L123" s="13">
        <f>SUM(E123:K123)</f>
        <v>160</v>
      </c>
      <c r="M123" s="6">
        <v>5</v>
      </c>
    </row>
    <row r="124" spans="1:13" ht="15">
      <c r="A124" s="1">
        <v>6</v>
      </c>
      <c r="B124" s="1" t="s">
        <v>83</v>
      </c>
      <c r="C124" s="1" t="s">
        <v>19</v>
      </c>
      <c r="D124" s="11" t="s">
        <v>81</v>
      </c>
      <c r="E124" s="11"/>
      <c r="F124" s="11">
        <v>57</v>
      </c>
      <c r="G124" s="11">
        <v>57</v>
      </c>
      <c r="H124" s="11">
        <v>0</v>
      </c>
      <c r="I124" s="11"/>
      <c r="J124" s="11"/>
      <c r="K124" s="11"/>
      <c r="L124" s="13">
        <f>SUM(E124:K124)</f>
        <v>114</v>
      </c>
      <c r="M124" s="6">
        <v>6</v>
      </c>
    </row>
    <row r="125" spans="1:13" ht="15">
      <c r="A125" s="1">
        <v>7</v>
      </c>
      <c r="B125" s="1" t="s">
        <v>72</v>
      </c>
      <c r="C125" s="1" t="s">
        <v>27</v>
      </c>
      <c r="D125" s="11" t="s">
        <v>81</v>
      </c>
      <c r="E125" s="11"/>
      <c r="F125" s="11">
        <v>54</v>
      </c>
      <c r="G125" s="11"/>
      <c r="H125" s="11"/>
      <c r="I125" s="11"/>
      <c r="J125" s="11">
        <v>57</v>
      </c>
      <c r="K125" s="11"/>
      <c r="L125" s="13">
        <f>SUM(E125:K125)</f>
        <v>111</v>
      </c>
      <c r="M125" s="6">
        <v>7</v>
      </c>
    </row>
    <row r="126" spans="1:13" ht="15">
      <c r="A126" s="1">
        <v>8</v>
      </c>
      <c r="B126" s="1" t="s">
        <v>84</v>
      </c>
      <c r="C126" s="1" t="s">
        <v>18</v>
      </c>
      <c r="D126" s="11" t="s">
        <v>81</v>
      </c>
      <c r="E126" s="11"/>
      <c r="F126" s="11">
        <v>55</v>
      </c>
      <c r="G126" s="11"/>
      <c r="H126" s="11"/>
      <c r="I126" s="11">
        <v>55</v>
      </c>
      <c r="J126" s="11"/>
      <c r="K126" s="11"/>
      <c r="L126" s="13">
        <f>SUM(E126:K126)</f>
        <v>110</v>
      </c>
      <c r="M126" s="6">
        <v>8</v>
      </c>
    </row>
    <row r="127" spans="1:13" ht="15">
      <c r="A127" s="1">
        <v>9</v>
      </c>
      <c r="B127" s="1" t="s">
        <v>85</v>
      </c>
      <c r="C127" s="1" t="s">
        <v>23</v>
      </c>
      <c r="D127" s="11" t="s">
        <v>81</v>
      </c>
      <c r="E127" s="11"/>
      <c r="F127" s="11">
        <v>52</v>
      </c>
      <c r="G127" s="11"/>
      <c r="H127" s="11">
        <v>57</v>
      </c>
      <c r="I127" s="11"/>
      <c r="J127" s="11"/>
      <c r="K127" s="11"/>
      <c r="L127" s="13">
        <f>SUM(E127:K127)</f>
        <v>109</v>
      </c>
      <c r="M127" s="6">
        <v>9</v>
      </c>
    </row>
    <row r="128" spans="1:13" ht="15">
      <c r="A128" s="1">
        <v>10</v>
      </c>
      <c r="B128" s="1" t="s">
        <v>87</v>
      </c>
      <c r="C128" s="1" t="s">
        <v>19</v>
      </c>
      <c r="D128" s="11" t="s">
        <v>81</v>
      </c>
      <c r="E128" s="11">
        <v>0</v>
      </c>
      <c r="F128" s="11"/>
      <c r="G128" s="11"/>
      <c r="H128" s="11">
        <v>53</v>
      </c>
      <c r="I128" s="11">
        <v>53</v>
      </c>
      <c r="J128" s="11"/>
      <c r="K128" s="11"/>
      <c r="L128" s="13">
        <f>SUM(E128:K128)</f>
        <v>106</v>
      </c>
      <c r="M128" s="6">
        <v>10</v>
      </c>
    </row>
    <row r="129" spans="1:13" ht="15">
      <c r="A129" s="1">
        <v>11</v>
      </c>
      <c r="B129" s="1" t="s">
        <v>171</v>
      </c>
      <c r="C129" s="1" t="s">
        <v>27</v>
      </c>
      <c r="D129" s="11" t="s">
        <v>81</v>
      </c>
      <c r="E129" s="11"/>
      <c r="F129" s="11"/>
      <c r="G129" s="11"/>
      <c r="H129" s="11">
        <v>0</v>
      </c>
      <c r="I129" s="11">
        <v>57</v>
      </c>
      <c r="J129" s="11"/>
      <c r="K129" s="11"/>
      <c r="L129" s="13">
        <f>SUM(E129:K129)</f>
        <v>57</v>
      </c>
      <c r="M129" s="6">
        <v>11</v>
      </c>
    </row>
    <row r="130" spans="1:13" ht="15">
      <c r="A130" s="1">
        <v>12</v>
      </c>
      <c r="B130" s="1" t="s">
        <v>141</v>
      </c>
      <c r="C130" s="1" t="s">
        <v>19</v>
      </c>
      <c r="D130" s="11" t="s">
        <v>81</v>
      </c>
      <c r="E130" s="11">
        <v>0</v>
      </c>
      <c r="F130" s="11">
        <v>51</v>
      </c>
      <c r="G130" s="11"/>
      <c r="H130" s="11"/>
      <c r="I130" s="11"/>
      <c r="J130" s="11"/>
      <c r="K130" s="11"/>
      <c r="L130" s="13">
        <f>SUM(E130:K130)</f>
        <v>51</v>
      </c>
      <c r="M130" s="6">
        <v>12</v>
      </c>
    </row>
    <row r="131" spans="1:13" ht="15.75">
      <c r="A131" s="1"/>
      <c r="B131" s="1"/>
      <c r="C131" s="1"/>
      <c r="D131" s="1"/>
      <c r="F131" s="2" t="s">
        <v>219</v>
      </c>
      <c r="G131" s="1"/>
      <c r="H131" s="1"/>
      <c r="I131" s="1"/>
      <c r="J131" s="1"/>
      <c r="K131" s="1"/>
      <c r="L131" s="8"/>
      <c r="M131" s="6"/>
    </row>
    <row r="132" spans="1:13" ht="15">
      <c r="A132" s="1">
        <v>1</v>
      </c>
      <c r="B132" s="1" t="s">
        <v>146</v>
      </c>
      <c r="C132" s="1" t="s">
        <v>135</v>
      </c>
      <c r="D132" s="11" t="s">
        <v>106</v>
      </c>
      <c r="E132" s="10"/>
      <c r="F132" s="11">
        <v>60</v>
      </c>
      <c r="G132" s="11">
        <v>60</v>
      </c>
      <c r="H132" s="11">
        <v>60</v>
      </c>
      <c r="I132" s="11">
        <v>60</v>
      </c>
      <c r="J132" s="11">
        <v>60</v>
      </c>
      <c r="K132" s="11"/>
      <c r="L132" s="13">
        <f>SUM(E132:K132)</f>
        <v>300</v>
      </c>
      <c r="M132" s="6">
        <v>1</v>
      </c>
    </row>
    <row r="133" spans="1:13" ht="15">
      <c r="A133" s="1">
        <v>2</v>
      </c>
      <c r="B133" s="1" t="s">
        <v>93</v>
      </c>
      <c r="C133" s="1" t="s">
        <v>27</v>
      </c>
      <c r="D133" s="11" t="s">
        <v>90</v>
      </c>
      <c r="E133" s="11"/>
      <c r="F133" s="11">
        <v>55</v>
      </c>
      <c r="G133" s="11">
        <v>57</v>
      </c>
      <c r="H133" s="11">
        <v>60</v>
      </c>
      <c r="I133" s="11"/>
      <c r="J133" s="11">
        <v>57</v>
      </c>
      <c r="K133" s="11">
        <v>60</v>
      </c>
      <c r="L133" s="13">
        <f>SUM(E133:K133)</f>
        <v>289</v>
      </c>
      <c r="M133" s="6">
        <v>2</v>
      </c>
    </row>
    <row r="134" spans="1:13" ht="15">
      <c r="A134" s="1">
        <v>3</v>
      </c>
      <c r="B134" s="1" t="s">
        <v>142</v>
      </c>
      <c r="C134" s="1" t="s">
        <v>27</v>
      </c>
      <c r="D134" s="11" t="s">
        <v>96</v>
      </c>
      <c r="E134" s="11">
        <v>57</v>
      </c>
      <c r="F134" s="11">
        <v>52</v>
      </c>
      <c r="G134" s="11"/>
      <c r="H134" s="11">
        <v>60</v>
      </c>
      <c r="I134" s="11">
        <v>60</v>
      </c>
      <c r="J134" s="11">
        <v>60</v>
      </c>
      <c r="K134" s="11"/>
      <c r="L134" s="13">
        <f>SUM(E134:K134)</f>
        <v>289</v>
      </c>
      <c r="M134" s="6">
        <v>2</v>
      </c>
    </row>
    <row r="135" spans="1:13" ht="15">
      <c r="A135" s="1">
        <v>4</v>
      </c>
      <c r="B135" s="1" t="s">
        <v>143</v>
      </c>
      <c r="C135" s="1" t="s">
        <v>31</v>
      </c>
      <c r="D135" s="11" t="s">
        <v>96</v>
      </c>
      <c r="E135" s="11">
        <v>54</v>
      </c>
      <c r="F135" s="11">
        <v>55</v>
      </c>
      <c r="G135" s="11"/>
      <c r="H135" s="11">
        <v>57</v>
      </c>
      <c r="I135" s="11">
        <v>57</v>
      </c>
      <c r="J135" s="11"/>
      <c r="K135" s="11">
        <v>60</v>
      </c>
      <c r="L135" s="13">
        <f>SUM(E135:K135)</f>
        <v>283</v>
      </c>
      <c r="M135" s="6">
        <v>4</v>
      </c>
    </row>
    <row r="136" spans="1:13" ht="15">
      <c r="A136" s="1">
        <v>5</v>
      </c>
      <c r="B136" s="1" t="s">
        <v>144</v>
      </c>
      <c r="C136" s="1" t="s">
        <v>135</v>
      </c>
      <c r="D136" s="11" t="s">
        <v>96</v>
      </c>
      <c r="E136" s="11"/>
      <c r="F136" s="11">
        <v>54</v>
      </c>
      <c r="G136" s="11">
        <v>53</v>
      </c>
      <c r="H136" s="11">
        <v>51</v>
      </c>
      <c r="I136" s="11">
        <v>50</v>
      </c>
      <c r="J136" s="11">
        <v>55</v>
      </c>
      <c r="K136" s="11"/>
      <c r="L136" s="13">
        <f>SUM(E136:K136)</f>
        <v>263</v>
      </c>
      <c r="M136" s="6">
        <v>5</v>
      </c>
    </row>
    <row r="137" spans="1:13" ht="15">
      <c r="A137" s="1">
        <v>6</v>
      </c>
      <c r="B137" s="1" t="s">
        <v>103</v>
      </c>
      <c r="C137" s="1" t="s">
        <v>18</v>
      </c>
      <c r="D137" s="11" t="s">
        <v>96</v>
      </c>
      <c r="E137" s="11">
        <v>52</v>
      </c>
      <c r="F137" s="11">
        <v>45</v>
      </c>
      <c r="G137" s="11">
        <v>49</v>
      </c>
      <c r="H137" s="11">
        <v>50</v>
      </c>
      <c r="I137" s="11"/>
      <c r="J137" s="11">
        <v>50</v>
      </c>
      <c r="K137" s="11"/>
      <c r="L137" s="13">
        <f>SUM(E137:K137)</f>
        <v>246</v>
      </c>
      <c r="M137" s="6">
        <v>6</v>
      </c>
    </row>
    <row r="138" spans="1:13" ht="15">
      <c r="A138" s="1">
        <v>7</v>
      </c>
      <c r="B138" s="1" t="s">
        <v>91</v>
      </c>
      <c r="C138" s="1" t="s">
        <v>19</v>
      </c>
      <c r="D138" s="11" t="s">
        <v>90</v>
      </c>
      <c r="E138" s="11"/>
      <c r="F138" s="11">
        <v>57</v>
      </c>
      <c r="G138" s="11">
        <v>60</v>
      </c>
      <c r="H138" s="11">
        <v>57</v>
      </c>
      <c r="I138" s="11">
        <v>60</v>
      </c>
      <c r="J138" s="11"/>
      <c r="K138" s="11"/>
      <c r="L138" s="13">
        <f>SUM(E138:K138)</f>
        <v>234</v>
      </c>
      <c r="M138" s="6">
        <v>7</v>
      </c>
    </row>
    <row r="139" spans="1:13" ht="15">
      <c r="A139" s="1">
        <v>8</v>
      </c>
      <c r="B139" s="1" t="s">
        <v>149</v>
      </c>
      <c r="C139" s="1" t="s">
        <v>135</v>
      </c>
      <c r="D139" s="11" t="s">
        <v>96</v>
      </c>
      <c r="E139" s="11"/>
      <c r="F139" s="11">
        <v>51</v>
      </c>
      <c r="G139" s="11">
        <v>55</v>
      </c>
      <c r="H139" s="11">
        <v>55</v>
      </c>
      <c r="I139" s="11"/>
      <c r="J139" s="11">
        <v>57</v>
      </c>
      <c r="K139" s="11"/>
      <c r="L139" s="13">
        <f>SUM(E139:K139)</f>
        <v>218</v>
      </c>
      <c r="M139" s="6">
        <v>8</v>
      </c>
    </row>
    <row r="140" spans="1:13" ht="15">
      <c r="A140" s="1">
        <v>9</v>
      </c>
      <c r="B140" s="1" t="s">
        <v>145</v>
      </c>
      <c r="C140" s="1" t="s">
        <v>135</v>
      </c>
      <c r="D140" s="11" t="s">
        <v>96</v>
      </c>
      <c r="E140" s="11"/>
      <c r="F140" s="11">
        <v>50</v>
      </c>
      <c r="G140" s="11">
        <v>54</v>
      </c>
      <c r="H140" s="11">
        <v>52</v>
      </c>
      <c r="I140" s="11"/>
      <c r="J140" s="11">
        <v>53</v>
      </c>
      <c r="K140" s="11"/>
      <c r="L140" s="13">
        <f>SUM(E140:K140)</f>
        <v>209</v>
      </c>
      <c r="M140" s="6">
        <v>9</v>
      </c>
    </row>
    <row r="141" spans="1:13" ht="15">
      <c r="A141" s="1">
        <v>10</v>
      </c>
      <c r="B141" s="1" t="s">
        <v>102</v>
      </c>
      <c r="C141" s="1" t="s">
        <v>23</v>
      </c>
      <c r="D141" s="11" t="s">
        <v>96</v>
      </c>
      <c r="E141" s="11">
        <v>49</v>
      </c>
      <c r="F141" s="11"/>
      <c r="G141" s="11">
        <v>51</v>
      </c>
      <c r="H141" s="11">
        <v>49</v>
      </c>
      <c r="I141" s="11"/>
      <c r="J141" s="11"/>
      <c r="K141" s="11">
        <v>57</v>
      </c>
      <c r="L141" s="13">
        <f>SUM(E141:K141)</f>
        <v>206</v>
      </c>
      <c r="M141" s="6">
        <v>10</v>
      </c>
    </row>
    <row r="142" spans="1:13" ht="15">
      <c r="A142" s="1">
        <v>11</v>
      </c>
      <c r="B142" s="1" t="s">
        <v>180</v>
      </c>
      <c r="C142" s="1" t="s">
        <v>31</v>
      </c>
      <c r="D142" s="11" t="s">
        <v>96</v>
      </c>
      <c r="E142" s="11"/>
      <c r="F142" s="11">
        <v>49</v>
      </c>
      <c r="G142" s="11">
        <v>50</v>
      </c>
      <c r="H142" s="11">
        <v>48</v>
      </c>
      <c r="I142" s="11">
        <v>54</v>
      </c>
      <c r="J142" s="11"/>
      <c r="K142" s="11"/>
      <c r="L142" s="13">
        <f>SUM(E142:K142)</f>
        <v>201</v>
      </c>
      <c r="M142" s="6">
        <v>11</v>
      </c>
    </row>
    <row r="143" spans="1:13" ht="15">
      <c r="A143" s="1">
        <v>12</v>
      </c>
      <c r="B143" s="1" t="s">
        <v>98</v>
      </c>
      <c r="C143" s="1" t="s">
        <v>18</v>
      </c>
      <c r="D143" s="11" t="s">
        <v>96</v>
      </c>
      <c r="E143" s="11">
        <v>60</v>
      </c>
      <c r="F143" s="11">
        <v>60</v>
      </c>
      <c r="G143" s="11">
        <v>57</v>
      </c>
      <c r="H143" s="11"/>
      <c r="I143" s="11"/>
      <c r="J143" s="11"/>
      <c r="K143" s="11"/>
      <c r="L143" s="13">
        <f>SUM(E143:K143)</f>
        <v>177</v>
      </c>
      <c r="M143" s="6">
        <v>12</v>
      </c>
    </row>
    <row r="144" spans="1:13" ht="15">
      <c r="A144" s="1">
        <v>13</v>
      </c>
      <c r="B144" s="1" t="s">
        <v>92</v>
      </c>
      <c r="C144" s="1" t="s">
        <v>19</v>
      </c>
      <c r="D144" s="11" t="s">
        <v>90</v>
      </c>
      <c r="E144" s="11">
        <v>0</v>
      </c>
      <c r="F144" s="11">
        <v>60</v>
      </c>
      <c r="G144" s="11">
        <v>55</v>
      </c>
      <c r="H144" s="11"/>
      <c r="I144" s="11"/>
      <c r="J144" s="11">
        <v>60</v>
      </c>
      <c r="K144" s="11"/>
      <c r="L144" s="13">
        <f>SUM(E144:K144)</f>
        <v>175</v>
      </c>
      <c r="M144" s="6">
        <v>13</v>
      </c>
    </row>
    <row r="145" spans="1:13" ht="15">
      <c r="A145" s="1">
        <v>14</v>
      </c>
      <c r="B145" s="1" t="s">
        <v>97</v>
      </c>
      <c r="C145" s="1" t="s">
        <v>18</v>
      </c>
      <c r="D145" s="11" t="s">
        <v>96</v>
      </c>
      <c r="E145" s="11">
        <v>55</v>
      </c>
      <c r="F145" s="11">
        <v>57</v>
      </c>
      <c r="G145" s="11">
        <v>60</v>
      </c>
      <c r="H145" s="11"/>
      <c r="I145" s="11"/>
      <c r="J145" s="11"/>
      <c r="K145" s="11"/>
      <c r="L145" s="13">
        <f>SUM(E145:K145)</f>
        <v>172</v>
      </c>
      <c r="M145" s="6">
        <v>14</v>
      </c>
    </row>
    <row r="146" spans="1:13" ht="15">
      <c r="A146" s="1">
        <v>15</v>
      </c>
      <c r="B146" s="1" t="s">
        <v>150</v>
      </c>
      <c r="C146" s="1" t="s">
        <v>19</v>
      </c>
      <c r="D146" s="11" t="s">
        <v>106</v>
      </c>
      <c r="E146" s="10"/>
      <c r="F146" s="11"/>
      <c r="G146" s="11"/>
      <c r="H146" s="11">
        <v>57</v>
      </c>
      <c r="I146" s="11">
        <v>54</v>
      </c>
      <c r="J146" s="11">
        <v>57</v>
      </c>
      <c r="K146" s="11"/>
      <c r="L146" s="13">
        <f>SUM(E146:K146)</f>
        <v>168</v>
      </c>
      <c r="M146" s="6">
        <v>15</v>
      </c>
    </row>
    <row r="147" spans="1:13" ht="15">
      <c r="A147" s="1">
        <v>16</v>
      </c>
      <c r="B147" s="1" t="s">
        <v>95</v>
      </c>
      <c r="C147" s="1" t="s">
        <v>23</v>
      </c>
      <c r="D147" s="11" t="s">
        <v>90</v>
      </c>
      <c r="E147" s="11"/>
      <c r="F147" s="11"/>
      <c r="G147" s="11">
        <v>54</v>
      </c>
      <c r="H147" s="11">
        <v>55</v>
      </c>
      <c r="I147" s="11"/>
      <c r="J147" s="11"/>
      <c r="K147" s="11">
        <v>57</v>
      </c>
      <c r="L147" s="13">
        <f>SUM(E147:K147)</f>
        <v>166</v>
      </c>
      <c r="M147" s="6">
        <v>16</v>
      </c>
    </row>
    <row r="148" spans="1:13" ht="15">
      <c r="A148" s="1">
        <v>17</v>
      </c>
      <c r="B148" s="1" t="s">
        <v>94</v>
      </c>
      <c r="C148" s="1" t="s">
        <v>23</v>
      </c>
      <c r="D148" s="11" t="s">
        <v>90</v>
      </c>
      <c r="E148" s="11">
        <v>0</v>
      </c>
      <c r="F148" s="11">
        <v>53</v>
      </c>
      <c r="G148" s="11">
        <v>53</v>
      </c>
      <c r="H148" s="11">
        <v>54</v>
      </c>
      <c r="I148" s="11"/>
      <c r="J148" s="11"/>
      <c r="K148" s="11"/>
      <c r="L148" s="13">
        <f>SUM(E148:K148)</f>
        <v>160</v>
      </c>
      <c r="M148" s="6">
        <v>17</v>
      </c>
    </row>
    <row r="149" spans="1:13" ht="15">
      <c r="A149" s="1">
        <v>18</v>
      </c>
      <c r="B149" s="1" t="s">
        <v>100</v>
      </c>
      <c r="C149" s="1" t="s">
        <v>18</v>
      </c>
      <c r="D149" s="11" t="s">
        <v>96</v>
      </c>
      <c r="E149" s="11">
        <v>50</v>
      </c>
      <c r="F149" s="11"/>
      <c r="G149" s="11"/>
      <c r="H149" s="11">
        <v>53</v>
      </c>
      <c r="I149" s="11"/>
      <c r="J149" s="11">
        <v>52</v>
      </c>
      <c r="K149" s="11"/>
      <c r="L149" s="13">
        <f>SUM(E149:K149)</f>
        <v>155</v>
      </c>
      <c r="M149" s="6">
        <v>18</v>
      </c>
    </row>
    <row r="150" spans="1:13" ht="15">
      <c r="A150" s="1">
        <v>19</v>
      </c>
      <c r="B150" s="1" t="s">
        <v>148</v>
      </c>
      <c r="C150" s="1" t="s">
        <v>31</v>
      </c>
      <c r="D150" s="11" t="s">
        <v>96</v>
      </c>
      <c r="E150" s="11">
        <v>51</v>
      </c>
      <c r="F150" s="11"/>
      <c r="G150" s="11"/>
      <c r="H150" s="11"/>
      <c r="I150" s="11">
        <v>53</v>
      </c>
      <c r="J150" s="11">
        <v>51</v>
      </c>
      <c r="K150" s="11"/>
      <c r="L150" s="13">
        <f>SUM(E150:K150)</f>
        <v>155</v>
      </c>
      <c r="M150" s="6">
        <v>18</v>
      </c>
    </row>
    <row r="151" spans="1:13" ht="15">
      <c r="A151" s="1">
        <v>20</v>
      </c>
      <c r="B151" s="1" t="s">
        <v>101</v>
      </c>
      <c r="C151" s="1" t="s">
        <v>19</v>
      </c>
      <c r="D151" s="11" t="s">
        <v>96</v>
      </c>
      <c r="E151" s="11"/>
      <c r="F151" s="11">
        <v>48</v>
      </c>
      <c r="G151" s="11"/>
      <c r="H151" s="11">
        <v>54</v>
      </c>
      <c r="I151" s="11">
        <v>51</v>
      </c>
      <c r="J151" s="11"/>
      <c r="K151" s="11"/>
      <c r="L151" s="13">
        <f>SUM(E151:K151)</f>
        <v>153</v>
      </c>
      <c r="M151" s="6">
        <v>20</v>
      </c>
    </row>
    <row r="152" spans="1:13" ht="15">
      <c r="A152" s="1">
        <v>21</v>
      </c>
      <c r="B152" s="1" t="s">
        <v>107</v>
      </c>
      <c r="C152" s="1" t="s">
        <v>18</v>
      </c>
      <c r="D152" s="11" t="s">
        <v>106</v>
      </c>
      <c r="F152" s="11">
        <v>57</v>
      </c>
      <c r="G152" s="11"/>
      <c r="H152" s="11"/>
      <c r="I152" s="11">
        <v>57</v>
      </c>
      <c r="J152" s="11"/>
      <c r="K152" s="11"/>
      <c r="L152" s="11">
        <f>SUM(E152:K152)</f>
        <v>114</v>
      </c>
      <c r="M152" s="6">
        <v>21</v>
      </c>
    </row>
    <row r="153" spans="1:13" ht="15">
      <c r="A153" s="1">
        <v>22</v>
      </c>
      <c r="B153" s="1" t="s">
        <v>205</v>
      </c>
      <c r="C153" s="1" t="s">
        <v>27</v>
      </c>
      <c r="D153" s="11" t="s">
        <v>106</v>
      </c>
      <c r="E153" s="10"/>
      <c r="F153" s="11"/>
      <c r="G153" s="11">
        <v>57</v>
      </c>
      <c r="H153" s="11"/>
      <c r="I153" s="11">
        <v>53</v>
      </c>
      <c r="J153" s="11"/>
      <c r="K153" s="11"/>
      <c r="L153" s="13">
        <f>SUM(E153:K153)</f>
        <v>110</v>
      </c>
      <c r="M153" s="6">
        <v>22</v>
      </c>
    </row>
    <row r="154" spans="1:13" ht="15">
      <c r="A154" s="1">
        <v>23</v>
      </c>
      <c r="B154" s="1" t="s">
        <v>147</v>
      </c>
      <c r="C154" s="1" t="s">
        <v>31</v>
      </c>
      <c r="D154" s="11" t="s">
        <v>96</v>
      </c>
      <c r="E154" s="11">
        <v>53</v>
      </c>
      <c r="F154" s="11"/>
      <c r="G154" s="11"/>
      <c r="H154" s="11"/>
      <c r="I154" s="11">
        <v>55</v>
      </c>
      <c r="J154" s="11"/>
      <c r="K154" s="11"/>
      <c r="L154" s="13">
        <f>SUM(E154:K154)</f>
        <v>108</v>
      </c>
      <c r="M154" s="6">
        <v>23</v>
      </c>
    </row>
    <row r="155" spans="1:13" ht="15">
      <c r="A155" s="1">
        <v>24</v>
      </c>
      <c r="B155" s="1" t="s">
        <v>202</v>
      </c>
      <c r="C155" s="1" t="s">
        <v>31</v>
      </c>
      <c r="D155" s="11" t="s">
        <v>96</v>
      </c>
      <c r="E155" s="11"/>
      <c r="F155" s="11">
        <v>47</v>
      </c>
      <c r="G155" s="11">
        <v>52</v>
      </c>
      <c r="H155" s="11"/>
      <c r="I155" s="11"/>
      <c r="J155" s="11"/>
      <c r="K155" s="11"/>
      <c r="L155" s="13">
        <f>SUM(E155:K155)</f>
        <v>99</v>
      </c>
      <c r="M155" s="6">
        <v>24</v>
      </c>
    </row>
    <row r="156" spans="1:13" ht="15">
      <c r="A156" s="1">
        <v>25</v>
      </c>
      <c r="B156" s="1" t="s">
        <v>167</v>
      </c>
      <c r="C156" s="1" t="s">
        <v>27</v>
      </c>
      <c r="D156" s="11" t="s">
        <v>106</v>
      </c>
      <c r="E156" s="11"/>
      <c r="F156" s="11">
        <v>55</v>
      </c>
      <c r="G156" s="11"/>
      <c r="H156" s="11"/>
      <c r="I156" s="11"/>
      <c r="J156" s="11"/>
      <c r="K156" s="11"/>
      <c r="L156" s="13">
        <f>SUM(E156:K156)</f>
        <v>55</v>
      </c>
      <c r="M156" s="6">
        <v>25</v>
      </c>
    </row>
    <row r="157" spans="1:13" ht="15">
      <c r="A157" s="1">
        <v>26</v>
      </c>
      <c r="B157" s="1" t="s">
        <v>208</v>
      </c>
      <c r="C157" s="1" t="s">
        <v>19</v>
      </c>
      <c r="D157" s="11" t="s">
        <v>106</v>
      </c>
      <c r="F157" s="11"/>
      <c r="G157" s="11"/>
      <c r="H157" s="11"/>
      <c r="I157" s="11">
        <v>55</v>
      </c>
      <c r="J157" s="11"/>
      <c r="K157" s="11"/>
      <c r="L157" s="13">
        <f>SUM(E157:K157)</f>
        <v>55</v>
      </c>
      <c r="M157" s="6">
        <v>25</v>
      </c>
    </row>
    <row r="158" spans="1:13" ht="15">
      <c r="A158" s="1">
        <v>27</v>
      </c>
      <c r="B158" s="1" t="s">
        <v>201</v>
      </c>
      <c r="C158" s="1" t="s">
        <v>27</v>
      </c>
      <c r="D158" s="11" t="s">
        <v>90</v>
      </c>
      <c r="E158" s="11"/>
      <c r="F158" s="11">
        <v>54</v>
      </c>
      <c r="G158" s="11"/>
      <c r="H158" s="11"/>
      <c r="I158" s="11"/>
      <c r="J158" s="11"/>
      <c r="K158" s="11"/>
      <c r="L158" s="13">
        <f>SUM(E158:K158)</f>
        <v>54</v>
      </c>
      <c r="M158" s="6">
        <v>27</v>
      </c>
    </row>
    <row r="159" spans="1:13" ht="15">
      <c r="A159" s="1">
        <v>28</v>
      </c>
      <c r="B159" s="1" t="s">
        <v>192</v>
      </c>
      <c r="C159" s="1" t="s">
        <v>18</v>
      </c>
      <c r="D159" s="11" t="s">
        <v>96</v>
      </c>
      <c r="E159" s="11"/>
      <c r="F159" s="11"/>
      <c r="G159" s="11"/>
      <c r="H159" s="11"/>
      <c r="I159" s="11"/>
      <c r="J159" s="11">
        <v>54</v>
      </c>
      <c r="K159" s="11"/>
      <c r="L159" s="13">
        <f>SUM(E159:K159)</f>
        <v>54</v>
      </c>
      <c r="M159" s="6">
        <v>27</v>
      </c>
    </row>
    <row r="160" spans="1:13" ht="15">
      <c r="A160" s="1">
        <v>29</v>
      </c>
      <c r="B160" s="1" t="s">
        <v>99</v>
      </c>
      <c r="C160" s="1" t="s">
        <v>18</v>
      </c>
      <c r="D160" s="11" t="s">
        <v>96</v>
      </c>
      <c r="E160" s="11"/>
      <c r="F160" s="11">
        <v>53</v>
      </c>
      <c r="G160" s="11"/>
      <c r="H160" s="11"/>
      <c r="I160" s="11"/>
      <c r="J160" s="11"/>
      <c r="K160" s="11"/>
      <c r="L160" s="13">
        <f>SUM(E160:K160)</f>
        <v>53</v>
      </c>
      <c r="M160" s="6">
        <v>29</v>
      </c>
    </row>
    <row r="161" spans="1:13" ht="15">
      <c r="A161" s="1">
        <v>30</v>
      </c>
      <c r="B161" s="1" t="s">
        <v>191</v>
      </c>
      <c r="C161" s="1" t="s">
        <v>31</v>
      </c>
      <c r="D161" s="11" t="s">
        <v>90</v>
      </c>
      <c r="E161" s="11"/>
      <c r="F161" s="11">
        <v>52</v>
      </c>
      <c r="G161" s="11"/>
      <c r="H161" s="11"/>
      <c r="I161" s="11"/>
      <c r="J161" s="11"/>
      <c r="K161" s="11"/>
      <c r="L161" s="13">
        <f>SUM(E161:K161)</f>
        <v>52</v>
      </c>
      <c r="M161" s="6">
        <v>30</v>
      </c>
    </row>
    <row r="162" spans="1:13" ht="15">
      <c r="A162" s="1">
        <v>31</v>
      </c>
      <c r="B162" s="1" t="s">
        <v>189</v>
      </c>
      <c r="C162" s="1" t="s">
        <v>18</v>
      </c>
      <c r="D162" s="11" t="s">
        <v>96</v>
      </c>
      <c r="E162" s="11"/>
      <c r="F162" s="11"/>
      <c r="G162" s="11"/>
      <c r="H162" s="11"/>
      <c r="I162" s="11">
        <v>52</v>
      </c>
      <c r="J162" s="11"/>
      <c r="K162" s="11"/>
      <c r="L162" s="13">
        <f>SUM(E162:K162)</f>
        <v>52</v>
      </c>
      <c r="M162" s="6">
        <v>30</v>
      </c>
    </row>
    <row r="163" spans="1:13" ht="15">
      <c r="A163" s="1">
        <v>32</v>
      </c>
      <c r="B163" s="1" t="s">
        <v>214</v>
      </c>
      <c r="C163" s="1" t="s">
        <v>31</v>
      </c>
      <c r="D163" s="11" t="s">
        <v>96</v>
      </c>
      <c r="E163" s="11">
        <v>48</v>
      </c>
      <c r="F163" s="11"/>
      <c r="G163" s="11"/>
      <c r="H163" s="11"/>
      <c r="I163" s="11"/>
      <c r="J163" s="11"/>
      <c r="K163" s="11"/>
      <c r="L163" s="13">
        <f>SUM(E163:K163)</f>
        <v>48</v>
      </c>
      <c r="M163" s="6">
        <v>32</v>
      </c>
    </row>
    <row r="164" spans="1:13" ht="15">
      <c r="A164" s="1">
        <v>33</v>
      </c>
      <c r="B164" s="1" t="s">
        <v>105</v>
      </c>
      <c r="C164" s="1" t="s">
        <v>20</v>
      </c>
      <c r="D164" s="11" t="s">
        <v>96</v>
      </c>
      <c r="E164" s="11"/>
      <c r="F164" s="11"/>
      <c r="G164" s="11">
        <v>48</v>
      </c>
      <c r="H164" s="11"/>
      <c r="I164" s="11"/>
      <c r="J164" s="11"/>
      <c r="K164" s="11"/>
      <c r="L164" s="13">
        <f>SUM(E164:K164)</f>
        <v>48</v>
      </c>
      <c r="M164" s="6">
        <v>32</v>
      </c>
    </row>
    <row r="165" spans="1:13" ht="15">
      <c r="A165" s="1">
        <v>34</v>
      </c>
      <c r="B165" s="1" t="s">
        <v>104</v>
      </c>
      <c r="C165" s="1" t="s">
        <v>18</v>
      </c>
      <c r="D165" s="11" t="s">
        <v>96</v>
      </c>
      <c r="E165" s="11">
        <v>47</v>
      </c>
      <c r="F165" s="11"/>
      <c r="G165" s="11"/>
      <c r="H165" s="11"/>
      <c r="I165" s="11"/>
      <c r="J165" s="11"/>
      <c r="K165" s="11"/>
      <c r="L165" s="13">
        <f>SUM(E165:K165)</f>
        <v>47</v>
      </c>
      <c r="M165" s="6">
        <v>34</v>
      </c>
    </row>
    <row r="166" spans="1:13" ht="15">
      <c r="A166" s="1">
        <v>35</v>
      </c>
      <c r="B166" s="1" t="s">
        <v>166</v>
      </c>
      <c r="C166" s="1" t="s">
        <v>27</v>
      </c>
      <c r="D166" s="11" t="s">
        <v>96</v>
      </c>
      <c r="E166" s="11"/>
      <c r="F166" s="11">
        <v>46</v>
      </c>
      <c r="G166" s="11"/>
      <c r="H166" s="11"/>
      <c r="I166" s="11"/>
      <c r="J166" s="11"/>
      <c r="K166" s="11"/>
      <c r="L166" s="13">
        <f>SUM(E166:K166)</f>
        <v>46</v>
      </c>
      <c r="M166" s="6">
        <v>35</v>
      </c>
    </row>
    <row r="167" spans="2:13" ht="15.75">
      <c r="B167" s="12"/>
      <c r="F167" s="2" t="s">
        <v>218</v>
      </c>
      <c r="G167" s="1"/>
      <c r="H167" s="1"/>
      <c r="I167" s="1"/>
      <c r="J167" s="1"/>
      <c r="K167" s="1"/>
      <c r="L167" s="8"/>
      <c r="M167" s="6"/>
    </row>
    <row r="168" spans="1:13" ht="15">
      <c r="A168" s="1">
        <v>1</v>
      </c>
      <c r="B168" s="1" t="s">
        <v>119</v>
      </c>
      <c r="C168" s="1" t="s">
        <v>27</v>
      </c>
      <c r="D168" s="11" t="s">
        <v>116</v>
      </c>
      <c r="E168" s="11"/>
      <c r="F168" s="11">
        <v>55</v>
      </c>
      <c r="G168" s="11">
        <v>57</v>
      </c>
      <c r="H168" s="11">
        <v>54</v>
      </c>
      <c r="I168" s="11">
        <v>54</v>
      </c>
      <c r="J168" s="11">
        <v>57</v>
      </c>
      <c r="K168" s="11">
        <v>60</v>
      </c>
      <c r="L168" s="13">
        <f>SUM(E168:K168)</f>
        <v>337</v>
      </c>
      <c r="M168" s="6">
        <v>1</v>
      </c>
    </row>
    <row r="169" spans="1:13" ht="15">
      <c r="A169" s="1">
        <v>2</v>
      </c>
      <c r="B169" s="1" t="s">
        <v>112</v>
      </c>
      <c r="C169" s="1" t="s">
        <v>19</v>
      </c>
      <c r="D169" s="11" t="s">
        <v>108</v>
      </c>
      <c r="E169" s="11">
        <v>55</v>
      </c>
      <c r="F169" s="11">
        <v>55</v>
      </c>
      <c r="G169" s="11"/>
      <c r="H169" s="11">
        <v>57</v>
      </c>
      <c r="I169" s="11">
        <v>55</v>
      </c>
      <c r="J169" s="11">
        <v>55</v>
      </c>
      <c r="K169" s="11">
        <v>57</v>
      </c>
      <c r="L169" s="13">
        <f>SUM(E169:K169)</f>
        <v>334</v>
      </c>
      <c r="M169" s="6">
        <v>2</v>
      </c>
    </row>
    <row r="170" spans="1:13" ht="15">
      <c r="A170" s="1">
        <v>3</v>
      </c>
      <c r="B170" s="1" t="s">
        <v>111</v>
      </c>
      <c r="C170" s="1" t="s">
        <v>27</v>
      </c>
      <c r="D170" s="11" t="s">
        <v>108</v>
      </c>
      <c r="E170" s="11">
        <v>57</v>
      </c>
      <c r="F170" s="11">
        <v>57</v>
      </c>
      <c r="G170" s="11"/>
      <c r="H170" s="11">
        <v>54</v>
      </c>
      <c r="I170" s="11">
        <v>52</v>
      </c>
      <c r="J170" s="11">
        <v>57</v>
      </c>
      <c r="K170" s="11">
        <v>55</v>
      </c>
      <c r="L170" s="13">
        <f>SUM(E170:K170)</f>
        <v>332</v>
      </c>
      <c r="M170" s="6">
        <v>3</v>
      </c>
    </row>
    <row r="171" spans="1:13" ht="15">
      <c r="A171" s="1">
        <v>4</v>
      </c>
      <c r="B171" s="1" t="s">
        <v>109</v>
      </c>
      <c r="C171" s="1" t="s">
        <v>27</v>
      </c>
      <c r="D171" s="11" t="s">
        <v>108</v>
      </c>
      <c r="E171" s="11">
        <v>60</v>
      </c>
      <c r="F171" s="11">
        <v>60</v>
      </c>
      <c r="G171" s="11"/>
      <c r="H171" s="11">
        <v>60</v>
      </c>
      <c r="I171" s="11">
        <v>57</v>
      </c>
      <c r="J171" s="11"/>
      <c r="K171" s="11">
        <v>60</v>
      </c>
      <c r="L171" s="13">
        <f>SUM(E171:K171)</f>
        <v>297</v>
      </c>
      <c r="M171" s="6">
        <v>4</v>
      </c>
    </row>
    <row r="172" spans="1:13" ht="15">
      <c r="A172" s="1">
        <v>5</v>
      </c>
      <c r="B172" s="1" t="s">
        <v>120</v>
      </c>
      <c r="C172" s="1" t="s">
        <v>27</v>
      </c>
      <c r="D172" s="11" t="s">
        <v>116</v>
      </c>
      <c r="E172" s="11">
        <v>57</v>
      </c>
      <c r="F172" s="11">
        <v>52</v>
      </c>
      <c r="G172" s="11">
        <v>55</v>
      </c>
      <c r="H172" s="11">
        <v>55</v>
      </c>
      <c r="I172" s="11"/>
      <c r="J172" s="11">
        <v>55</v>
      </c>
      <c r="K172" s="11"/>
      <c r="L172" s="13">
        <f>SUM(E172:K172)</f>
        <v>274</v>
      </c>
      <c r="M172" s="6">
        <v>5</v>
      </c>
    </row>
    <row r="173" spans="1:13" ht="15">
      <c r="A173" s="1">
        <v>6</v>
      </c>
      <c r="B173" s="1" t="s">
        <v>122</v>
      </c>
      <c r="C173" s="1" t="s">
        <v>27</v>
      </c>
      <c r="D173" s="11" t="s">
        <v>116</v>
      </c>
      <c r="E173" s="11">
        <v>54</v>
      </c>
      <c r="F173" s="11">
        <v>53</v>
      </c>
      <c r="G173" s="11"/>
      <c r="H173" s="11">
        <v>52</v>
      </c>
      <c r="I173" s="11"/>
      <c r="J173" s="11">
        <v>54</v>
      </c>
      <c r="K173" s="11">
        <v>57</v>
      </c>
      <c r="L173" s="13">
        <f>SUM(E173:K173)</f>
        <v>270</v>
      </c>
      <c r="M173" s="6">
        <v>6</v>
      </c>
    </row>
    <row r="174" spans="1:13" ht="15">
      <c r="A174" s="1">
        <v>7</v>
      </c>
      <c r="B174" s="1" t="s">
        <v>152</v>
      </c>
      <c r="C174" s="1" t="s">
        <v>27</v>
      </c>
      <c r="D174" s="11" t="s">
        <v>108</v>
      </c>
      <c r="E174" s="11"/>
      <c r="F174" s="11">
        <v>53</v>
      </c>
      <c r="G174" s="11"/>
      <c r="H174" s="11">
        <v>51</v>
      </c>
      <c r="I174" s="11">
        <v>50</v>
      </c>
      <c r="J174" s="11">
        <v>52</v>
      </c>
      <c r="K174" s="11">
        <v>52</v>
      </c>
      <c r="L174" s="13">
        <f>SUM(E174:K174)</f>
        <v>258</v>
      </c>
      <c r="M174" s="6">
        <v>7</v>
      </c>
    </row>
    <row r="175" spans="1:13" ht="15">
      <c r="A175" s="1">
        <v>8</v>
      </c>
      <c r="B175" s="1" t="s">
        <v>118</v>
      </c>
      <c r="C175" s="1" t="s">
        <v>27</v>
      </c>
      <c r="D175" s="11" t="s">
        <v>116</v>
      </c>
      <c r="E175" s="11">
        <v>60</v>
      </c>
      <c r="F175" s="11">
        <v>57</v>
      </c>
      <c r="G175" s="11"/>
      <c r="H175" s="11">
        <v>60</v>
      </c>
      <c r="I175" s="11"/>
      <c r="J175" s="11">
        <v>60</v>
      </c>
      <c r="K175" s="11"/>
      <c r="L175" s="13">
        <f>SUM(E175:K175)</f>
        <v>237</v>
      </c>
      <c r="M175" s="6">
        <v>8</v>
      </c>
    </row>
    <row r="176" spans="1:13" ht="15">
      <c r="A176" s="1">
        <v>9</v>
      </c>
      <c r="B176" s="1" t="s">
        <v>117</v>
      </c>
      <c r="C176" s="1" t="s">
        <v>18</v>
      </c>
      <c r="D176" s="11" t="s">
        <v>116</v>
      </c>
      <c r="E176" s="11">
        <v>53</v>
      </c>
      <c r="F176" s="11">
        <v>60</v>
      </c>
      <c r="G176" s="11">
        <v>60</v>
      </c>
      <c r="H176" s="11">
        <v>57</v>
      </c>
      <c r="I176" s="11"/>
      <c r="J176" s="11"/>
      <c r="K176" s="11"/>
      <c r="L176" s="13">
        <f>SUM(E176:K176)</f>
        <v>230</v>
      </c>
      <c r="M176" s="6">
        <v>9</v>
      </c>
    </row>
    <row r="177" spans="1:13" ht="15">
      <c r="A177" s="1">
        <v>10</v>
      </c>
      <c r="B177" s="1" t="s">
        <v>113</v>
      </c>
      <c r="C177" s="1" t="s">
        <v>19</v>
      </c>
      <c r="D177" s="11" t="s">
        <v>108</v>
      </c>
      <c r="E177" s="11"/>
      <c r="F177" s="11">
        <v>54</v>
      </c>
      <c r="G177" s="11"/>
      <c r="H177" s="11">
        <v>55</v>
      </c>
      <c r="I177" s="11">
        <v>53</v>
      </c>
      <c r="J177" s="11">
        <v>60</v>
      </c>
      <c r="K177" s="11"/>
      <c r="L177" s="13">
        <f>SUM(E177:K177)</f>
        <v>222</v>
      </c>
      <c r="M177" s="6">
        <v>10</v>
      </c>
    </row>
    <row r="178" spans="1:13" ht="15">
      <c r="A178" s="1">
        <v>11</v>
      </c>
      <c r="B178" s="1" t="s">
        <v>151</v>
      </c>
      <c r="C178" s="1" t="s">
        <v>27</v>
      </c>
      <c r="D178" s="11" t="s">
        <v>108</v>
      </c>
      <c r="E178" s="11">
        <v>53</v>
      </c>
      <c r="F178" s="11"/>
      <c r="G178" s="11"/>
      <c r="H178" s="11">
        <v>52</v>
      </c>
      <c r="I178" s="11"/>
      <c r="J178" s="11">
        <v>53</v>
      </c>
      <c r="K178" s="11">
        <v>54</v>
      </c>
      <c r="L178" s="13">
        <f>SUM(E178:K178)</f>
        <v>212</v>
      </c>
      <c r="M178" s="6">
        <v>11</v>
      </c>
    </row>
    <row r="179" spans="1:13" ht="15">
      <c r="A179" s="1">
        <v>12</v>
      </c>
      <c r="B179" s="1" t="s">
        <v>125</v>
      </c>
      <c r="C179" s="1" t="s">
        <v>19</v>
      </c>
      <c r="D179" s="11" t="s">
        <v>124</v>
      </c>
      <c r="E179" s="11"/>
      <c r="F179" s="11">
        <v>60</v>
      </c>
      <c r="G179" s="11"/>
      <c r="H179" s="11">
        <v>60</v>
      </c>
      <c r="I179" s="11"/>
      <c r="J179" s="11">
        <v>60</v>
      </c>
      <c r="K179" s="11"/>
      <c r="L179" s="13">
        <f>SUM(E179:K179)</f>
        <v>180</v>
      </c>
      <c r="M179" s="6">
        <v>12</v>
      </c>
    </row>
    <row r="180" spans="1:13" ht="15">
      <c r="A180" s="1">
        <v>13</v>
      </c>
      <c r="B180" s="1" t="s">
        <v>121</v>
      </c>
      <c r="C180" s="1" t="s">
        <v>27</v>
      </c>
      <c r="D180" s="11" t="s">
        <v>116</v>
      </c>
      <c r="E180" s="11"/>
      <c r="F180" s="11">
        <v>54</v>
      </c>
      <c r="G180" s="11"/>
      <c r="H180" s="11">
        <v>53</v>
      </c>
      <c r="I180" s="11">
        <v>55</v>
      </c>
      <c r="J180" s="11"/>
      <c r="K180" s="11"/>
      <c r="L180" s="13">
        <f>SUM(E180:K180)</f>
        <v>162</v>
      </c>
      <c r="M180" s="6">
        <v>13</v>
      </c>
    </row>
    <row r="181" spans="1:13" ht="15">
      <c r="A181" s="1">
        <v>14</v>
      </c>
      <c r="B181" s="1" t="s">
        <v>115</v>
      </c>
      <c r="C181" s="1" t="s">
        <v>27</v>
      </c>
      <c r="D181" s="11" t="s">
        <v>108</v>
      </c>
      <c r="E181" s="11">
        <v>52</v>
      </c>
      <c r="F181" s="11"/>
      <c r="G181" s="11"/>
      <c r="H181" s="11">
        <v>53</v>
      </c>
      <c r="I181" s="11"/>
      <c r="J181" s="11">
        <v>54</v>
      </c>
      <c r="K181" s="11"/>
      <c r="L181" s="13">
        <f>SUM(E181:K181)</f>
        <v>159</v>
      </c>
      <c r="M181" s="6">
        <v>14</v>
      </c>
    </row>
    <row r="182" spans="1:13" ht="15">
      <c r="A182" s="1">
        <v>15</v>
      </c>
      <c r="B182" s="1" t="s">
        <v>123</v>
      </c>
      <c r="C182" s="1" t="s">
        <v>27</v>
      </c>
      <c r="D182" s="11" t="s">
        <v>116</v>
      </c>
      <c r="E182" s="11">
        <v>55</v>
      </c>
      <c r="F182" s="11"/>
      <c r="G182" s="11"/>
      <c r="H182" s="11"/>
      <c r="I182" s="11">
        <v>53</v>
      </c>
      <c r="J182" s="11"/>
      <c r="K182" s="11"/>
      <c r="L182" s="13">
        <f>SUM(E182:K182)</f>
        <v>108</v>
      </c>
      <c r="M182" s="6">
        <v>15</v>
      </c>
    </row>
    <row r="183" spans="1:13" ht="15">
      <c r="A183" s="1">
        <v>16</v>
      </c>
      <c r="B183" s="1" t="s">
        <v>211</v>
      </c>
      <c r="C183" s="1" t="s">
        <v>185</v>
      </c>
      <c r="D183" s="11" t="s">
        <v>116</v>
      </c>
      <c r="E183" s="11"/>
      <c r="F183" s="11"/>
      <c r="G183" s="11"/>
      <c r="H183" s="11"/>
      <c r="I183" s="11">
        <v>60</v>
      </c>
      <c r="J183" s="11"/>
      <c r="K183" s="11"/>
      <c r="L183" s="13">
        <f>SUM(E183:K183)</f>
        <v>60</v>
      </c>
      <c r="M183" s="6">
        <v>16</v>
      </c>
    </row>
    <row r="184" spans="1:13" ht="15">
      <c r="A184" s="1">
        <v>17</v>
      </c>
      <c r="B184" s="1" t="s">
        <v>209</v>
      </c>
      <c r="C184" s="1" t="s">
        <v>27</v>
      </c>
      <c r="D184" s="11" t="s">
        <v>108</v>
      </c>
      <c r="E184" s="11"/>
      <c r="F184" s="11"/>
      <c r="G184" s="11"/>
      <c r="H184" s="11"/>
      <c r="I184" s="11">
        <v>60</v>
      </c>
      <c r="J184" s="11"/>
      <c r="K184" s="11"/>
      <c r="L184" s="13">
        <f>SUM(E184:K184)</f>
        <v>60</v>
      </c>
      <c r="M184" s="6">
        <v>16</v>
      </c>
    </row>
    <row r="185" spans="1:13" ht="15">
      <c r="A185" s="1">
        <v>18</v>
      </c>
      <c r="B185" s="1" t="s">
        <v>190</v>
      </c>
      <c r="C185" s="1" t="s">
        <v>185</v>
      </c>
      <c r="D185" s="11" t="s">
        <v>116</v>
      </c>
      <c r="E185" s="11"/>
      <c r="F185" s="11"/>
      <c r="G185" s="11"/>
      <c r="H185" s="11"/>
      <c r="I185" s="11">
        <v>57</v>
      </c>
      <c r="J185" s="11"/>
      <c r="K185" s="11"/>
      <c r="L185" s="13">
        <f>SUM(E185:K185)</f>
        <v>57</v>
      </c>
      <c r="M185" s="6">
        <v>18</v>
      </c>
    </row>
    <row r="186" spans="1:13" ht="15">
      <c r="A186" s="1">
        <v>19</v>
      </c>
      <c r="B186" s="1" t="s">
        <v>114</v>
      </c>
      <c r="C186" s="1" t="s">
        <v>27</v>
      </c>
      <c r="D186" s="11" t="s">
        <v>108</v>
      </c>
      <c r="E186" s="11">
        <v>54</v>
      </c>
      <c r="F186" s="11"/>
      <c r="G186" s="11"/>
      <c r="H186" s="11"/>
      <c r="I186" s="11"/>
      <c r="J186" s="11"/>
      <c r="K186" s="11"/>
      <c r="L186" s="13">
        <f>SUM(E186:K186)</f>
        <v>54</v>
      </c>
      <c r="M186" s="6">
        <v>19</v>
      </c>
    </row>
    <row r="187" spans="1:13" ht="15">
      <c r="A187" s="1">
        <v>20</v>
      </c>
      <c r="B187" s="1" t="s">
        <v>110</v>
      </c>
      <c r="C187" s="1" t="s">
        <v>27</v>
      </c>
      <c r="D187" s="11" t="s">
        <v>108</v>
      </c>
      <c r="E187" s="11"/>
      <c r="F187" s="11"/>
      <c r="G187" s="11"/>
      <c r="H187" s="11"/>
      <c r="I187" s="11">
        <v>54</v>
      </c>
      <c r="J187" s="11"/>
      <c r="K187" s="11"/>
      <c r="L187" s="13">
        <f>SUM(E187:K187)</f>
        <v>54</v>
      </c>
      <c r="M187" s="6">
        <v>19</v>
      </c>
    </row>
    <row r="188" spans="1:13" ht="15">
      <c r="A188" s="1">
        <v>21</v>
      </c>
      <c r="B188" s="1" t="s">
        <v>181</v>
      </c>
      <c r="C188" s="1" t="s">
        <v>27</v>
      </c>
      <c r="D188" s="11" t="s">
        <v>108</v>
      </c>
      <c r="E188" s="11"/>
      <c r="F188" s="11"/>
      <c r="G188" s="11"/>
      <c r="H188" s="11"/>
      <c r="I188" s="11"/>
      <c r="J188" s="11"/>
      <c r="K188" s="11">
        <v>53</v>
      </c>
      <c r="L188" s="13">
        <f>SUM(E188:K188)</f>
        <v>53</v>
      </c>
      <c r="M188" s="6">
        <v>21</v>
      </c>
    </row>
    <row r="189" spans="1:13" ht="15">
      <c r="A189" s="1">
        <v>22</v>
      </c>
      <c r="B189" s="1" t="s">
        <v>210</v>
      </c>
      <c r="C189" s="1" t="s">
        <v>185</v>
      </c>
      <c r="D189" s="11" t="s">
        <v>108</v>
      </c>
      <c r="E189" s="11"/>
      <c r="F189" s="11"/>
      <c r="G189" s="11"/>
      <c r="H189" s="11"/>
      <c r="I189" s="11">
        <v>51</v>
      </c>
      <c r="J189" s="11"/>
      <c r="K189" s="11"/>
      <c r="L189" s="13">
        <f>SUM(E189:K189)</f>
        <v>51</v>
      </c>
      <c r="M189" s="6">
        <v>22</v>
      </c>
    </row>
    <row r="209" spans="1:13" ht="15">
      <c r="A209" s="1"/>
      <c r="B209" s="1"/>
      <c r="C209" s="1"/>
      <c r="D209" s="11"/>
      <c r="E209" s="11"/>
      <c r="F209" s="11"/>
      <c r="G209" s="11"/>
      <c r="H209" s="10"/>
      <c r="I209" s="10"/>
      <c r="J209" s="10"/>
      <c r="K209" s="10"/>
      <c r="L209" s="8"/>
      <c r="M209" s="6"/>
    </row>
    <row r="210" spans="1:13" ht="15">
      <c r="A210" s="1"/>
      <c r="B210" s="1"/>
      <c r="C210" s="1"/>
      <c r="D210" s="11"/>
      <c r="E210" s="11"/>
      <c r="F210" s="11"/>
      <c r="G210" s="11"/>
      <c r="H210" s="10"/>
      <c r="I210" s="10"/>
      <c r="J210" s="10"/>
      <c r="K210" s="11"/>
      <c r="L210" s="8"/>
      <c r="M210" s="6"/>
    </row>
    <row r="211" spans="1:13" ht="15">
      <c r="A211" s="1"/>
      <c r="B211" s="1"/>
      <c r="C211" s="1"/>
      <c r="D211" s="11"/>
      <c r="E211" s="11"/>
      <c r="F211" s="11"/>
      <c r="G211" s="11"/>
      <c r="H211" s="10"/>
      <c r="I211" s="10"/>
      <c r="J211" s="10"/>
      <c r="K211" s="10"/>
      <c r="L211" s="8"/>
      <c r="M211" s="6"/>
    </row>
    <row r="212" spans="1:13" ht="15">
      <c r="A212" s="1"/>
      <c r="B212" s="1"/>
      <c r="C212" s="1"/>
      <c r="D212" s="11"/>
      <c r="E212" s="11"/>
      <c r="F212" s="11"/>
      <c r="G212" s="11"/>
      <c r="H212" s="11"/>
      <c r="I212" s="11"/>
      <c r="J212" s="11"/>
      <c r="K212" s="10"/>
      <c r="L212" s="8"/>
      <c r="M212" s="6"/>
    </row>
    <row r="213" spans="1:13" ht="15">
      <c r="A213" s="1"/>
      <c r="B213" s="1"/>
      <c r="C213" s="1"/>
      <c r="D213" s="11"/>
      <c r="E213" s="10"/>
      <c r="F213" s="11"/>
      <c r="G213" s="11"/>
      <c r="H213" s="11"/>
      <c r="I213" s="11"/>
      <c r="J213" s="11"/>
      <c r="K213" s="11"/>
      <c r="L213" s="8"/>
      <c r="M213" s="6"/>
    </row>
    <row r="214" spans="1:13" ht="15">
      <c r="A214" s="1"/>
      <c r="B214" s="1"/>
      <c r="C214" s="1"/>
      <c r="D214" s="11"/>
      <c r="E214" s="11"/>
      <c r="F214" s="11"/>
      <c r="G214" s="11"/>
      <c r="H214" s="10"/>
      <c r="I214" s="10"/>
      <c r="J214" s="10"/>
      <c r="K214" s="11"/>
      <c r="L214" s="8"/>
      <c r="M214" s="6"/>
    </row>
    <row r="215" spans="1:13" ht="15">
      <c r="A215" s="1"/>
      <c r="B215" s="1"/>
      <c r="C215" s="1"/>
      <c r="D215" s="11"/>
      <c r="E215" s="11"/>
      <c r="F215" s="11"/>
      <c r="G215" s="11"/>
      <c r="H215" s="10"/>
      <c r="I215" s="10"/>
      <c r="J215" s="10"/>
      <c r="K215" s="11"/>
      <c r="L215" s="8"/>
      <c r="M215" s="6"/>
    </row>
    <row r="216" spans="1:13" ht="15">
      <c r="A216" s="1"/>
      <c r="B216" s="1"/>
      <c r="C216" s="1"/>
      <c r="D216" s="11"/>
      <c r="E216" s="11"/>
      <c r="F216" s="11"/>
      <c r="G216" s="11"/>
      <c r="H216" s="11"/>
      <c r="I216" s="11"/>
      <c r="J216" s="11"/>
      <c r="K216" s="10"/>
      <c r="L216" s="8"/>
      <c r="M216" s="6"/>
    </row>
    <row r="217" ht="12.75">
      <c r="B217" s="12"/>
    </row>
    <row r="218" spans="1:13" ht="15.7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8"/>
      <c r="M218" s="6"/>
    </row>
    <row r="219" spans="1:13" ht="15">
      <c r="A219" s="1"/>
      <c r="B219" s="12"/>
      <c r="M219" s="6"/>
    </row>
    <row r="220" spans="1:13" ht="15">
      <c r="A220" s="1"/>
      <c r="M220" s="6"/>
    </row>
    <row r="221" spans="1:13" ht="15">
      <c r="A221" s="1"/>
      <c r="M221" s="6"/>
    </row>
    <row r="222" spans="1:13" ht="15">
      <c r="A222" s="1"/>
      <c r="M222" s="6"/>
    </row>
    <row r="223" spans="1:13" ht="15">
      <c r="A223" s="1"/>
      <c r="M223" s="6"/>
    </row>
    <row r="224" spans="1:13" ht="15">
      <c r="A224" s="1"/>
      <c r="M224" s="6"/>
    </row>
    <row r="225" spans="1:13" ht="15">
      <c r="A225" s="1"/>
      <c r="M225" s="6"/>
    </row>
    <row r="226" spans="1:13" ht="15">
      <c r="A226" s="1"/>
      <c r="M226" s="6"/>
    </row>
    <row r="227" spans="1:13" ht="15">
      <c r="A227" s="1"/>
      <c r="M227" s="6"/>
    </row>
    <row r="228" spans="1:13" ht="15">
      <c r="A228" s="1"/>
      <c r="M228" s="6"/>
    </row>
    <row r="229" spans="1:13" ht="15">
      <c r="A229" s="1"/>
      <c r="M229" s="6"/>
    </row>
    <row r="230" spans="1:13" ht="15">
      <c r="A230" s="1"/>
      <c r="M230" s="6"/>
    </row>
    <row r="231" spans="1:13" ht="15">
      <c r="A231" s="1"/>
      <c r="M231" s="6"/>
    </row>
    <row r="232" spans="1:13" ht="15">
      <c r="A232" s="1"/>
      <c r="M232" s="6"/>
    </row>
    <row r="233" spans="1:13" ht="15">
      <c r="A233" s="1"/>
      <c r="M233" s="6"/>
    </row>
    <row r="234" spans="1:13" ht="15">
      <c r="A234" s="1"/>
      <c r="M234" s="6"/>
    </row>
    <row r="235" spans="1:13" ht="15">
      <c r="A235" s="1"/>
      <c r="M235" s="6"/>
    </row>
    <row r="236" spans="1:13" ht="15">
      <c r="A236" s="1"/>
      <c r="M236" s="6"/>
    </row>
    <row r="237" spans="1:13" ht="15">
      <c r="A237" s="1"/>
      <c r="M237" s="6"/>
    </row>
    <row r="238" spans="1:13" ht="15">
      <c r="A238" s="1"/>
      <c r="M238" s="6"/>
    </row>
    <row r="239" spans="1:13" ht="15">
      <c r="A239" s="1"/>
      <c r="M239" s="6"/>
    </row>
    <row r="240" spans="1:13" ht="15">
      <c r="A240" s="1"/>
      <c r="B240" s="12"/>
      <c r="D240" s="10"/>
      <c r="E240" s="10"/>
      <c r="F240" s="10"/>
      <c r="G240" s="10"/>
      <c r="H240" s="10"/>
      <c r="I240" s="11"/>
      <c r="J240" s="11"/>
      <c r="K240" s="11"/>
      <c r="L240" s="8"/>
      <c r="M240" s="6"/>
    </row>
    <row r="241" spans="1:13" ht="15">
      <c r="A241" s="1"/>
      <c r="B241" s="12"/>
      <c r="D241" s="10"/>
      <c r="E241" s="10"/>
      <c r="F241" s="10"/>
      <c r="G241" s="10"/>
      <c r="H241" s="10"/>
      <c r="I241" s="11"/>
      <c r="J241" s="11"/>
      <c r="K241" s="11"/>
      <c r="L241" s="8"/>
      <c r="M241" s="6"/>
    </row>
    <row r="242" spans="1:13" ht="15">
      <c r="A242" s="1"/>
      <c r="B242" s="12"/>
      <c r="D242" s="11"/>
      <c r="E242" s="10"/>
      <c r="F242" s="10"/>
      <c r="G242" s="10"/>
      <c r="H242" s="10"/>
      <c r="I242" s="11"/>
      <c r="J242" s="11"/>
      <c r="K242" s="11"/>
      <c r="L242" s="8"/>
      <c r="M242" s="6"/>
    </row>
    <row r="243" spans="1:13" ht="15">
      <c r="A243" s="1"/>
      <c r="B243" s="12"/>
      <c r="D243" s="11"/>
      <c r="E243" s="10"/>
      <c r="F243" s="10"/>
      <c r="G243" s="10"/>
      <c r="H243" s="10"/>
      <c r="I243" s="11"/>
      <c r="J243" s="11"/>
      <c r="K243" s="11"/>
      <c r="L243" s="8"/>
      <c r="M243" s="6"/>
    </row>
    <row r="244" spans="1:13" ht="15">
      <c r="A244" s="1"/>
      <c r="B244" s="12"/>
      <c r="D244" s="11"/>
      <c r="E244" s="10"/>
      <c r="F244" s="10"/>
      <c r="G244" s="10"/>
      <c r="H244" s="10"/>
      <c r="I244" s="11"/>
      <c r="J244" s="11"/>
      <c r="K244" s="11"/>
      <c r="L244" s="8"/>
      <c r="M244" s="6"/>
    </row>
    <row r="245" spans="1:13" ht="15">
      <c r="A245" s="1"/>
      <c r="B245" s="1"/>
      <c r="C245" s="1"/>
      <c r="D245" s="11"/>
      <c r="E245" s="10"/>
      <c r="F245" s="10"/>
      <c r="G245" s="10"/>
      <c r="H245" s="10"/>
      <c r="I245" s="11"/>
      <c r="J245" s="11"/>
      <c r="K245" s="11"/>
      <c r="L245" s="8"/>
      <c r="M245" s="6"/>
    </row>
    <row r="246" spans="1:13" ht="15">
      <c r="A246" s="1"/>
      <c r="B246" s="1"/>
      <c r="C246" s="1"/>
      <c r="D246" s="11"/>
      <c r="E246" s="10"/>
      <c r="F246" s="10"/>
      <c r="G246" s="10"/>
      <c r="H246" s="10"/>
      <c r="I246" s="10"/>
      <c r="J246" s="11"/>
      <c r="K246" s="11"/>
      <c r="L246" s="8"/>
      <c r="M246" s="6"/>
    </row>
    <row r="247" spans="1:13" ht="15">
      <c r="A247" s="1"/>
      <c r="B247" s="12"/>
      <c r="M247" s="6"/>
    </row>
    <row r="248" spans="1:13" ht="15">
      <c r="A248" s="1"/>
      <c r="B248" s="1"/>
      <c r="C248" s="1"/>
      <c r="D248" s="1"/>
      <c r="F248" s="1"/>
      <c r="G248" s="1"/>
      <c r="H248" s="1"/>
      <c r="I248" s="1"/>
      <c r="J248" s="1"/>
      <c r="K248" s="1"/>
      <c r="L248" s="8"/>
      <c r="M248" s="6"/>
    </row>
    <row r="262" spans="1:13" ht="15">
      <c r="A262" s="1"/>
      <c r="M262" s="6"/>
    </row>
    <row r="263" spans="1:13" ht="15">
      <c r="A263" s="1"/>
      <c r="B263" s="1"/>
      <c r="C263" s="1"/>
      <c r="D263" s="11"/>
      <c r="E263" s="11"/>
      <c r="F263" s="10"/>
      <c r="G263" s="10"/>
      <c r="H263" s="11"/>
      <c r="I263" s="11"/>
      <c r="J263" s="11"/>
      <c r="K263" s="11"/>
      <c r="L263" s="8"/>
      <c r="M263" s="6"/>
    </row>
    <row r="264" spans="1:13" ht="15">
      <c r="A264" s="1"/>
      <c r="B264" s="1"/>
      <c r="C264" s="1"/>
      <c r="D264" s="10"/>
      <c r="E264" s="10"/>
      <c r="F264" s="11"/>
      <c r="G264" s="11"/>
      <c r="H264" s="11"/>
      <c r="I264" s="11"/>
      <c r="J264" s="11"/>
      <c r="K264" s="11"/>
      <c r="L264" s="8"/>
      <c r="M264" s="6"/>
    </row>
    <row r="265" spans="1:13" ht="15">
      <c r="A265" s="1"/>
      <c r="B265" s="1"/>
      <c r="C265" s="1"/>
      <c r="D265" s="10"/>
      <c r="E265" s="10"/>
      <c r="F265" s="10"/>
      <c r="G265" s="10"/>
      <c r="H265" s="10"/>
      <c r="I265" s="11"/>
      <c r="J265" s="11"/>
      <c r="K265" s="10"/>
      <c r="L265" s="8"/>
      <c r="M265" s="6"/>
    </row>
    <row r="266" spans="1:13" ht="15">
      <c r="A266" s="1"/>
      <c r="B266" s="12"/>
      <c r="D266" s="10"/>
      <c r="E266" s="10"/>
      <c r="F266" s="10"/>
      <c r="G266" s="10"/>
      <c r="H266" s="10"/>
      <c r="I266" s="11"/>
      <c r="J266" s="11"/>
      <c r="K266" s="11"/>
      <c r="L266" s="8"/>
      <c r="M266" s="6"/>
    </row>
    <row r="267" spans="1:13" ht="15">
      <c r="A267" s="1"/>
      <c r="B267" s="1"/>
      <c r="C267" s="1"/>
      <c r="D267" s="10"/>
      <c r="E267" s="10"/>
      <c r="F267" s="10"/>
      <c r="G267" s="10"/>
      <c r="H267" s="10"/>
      <c r="I267" s="11"/>
      <c r="J267" s="11"/>
      <c r="K267" s="11"/>
      <c r="L267" s="8"/>
      <c r="M267" s="6"/>
    </row>
    <row r="268" spans="1:13" ht="15">
      <c r="A268" s="1"/>
      <c r="B268" s="1"/>
      <c r="C268" s="1"/>
      <c r="D268" s="10"/>
      <c r="E268" s="10"/>
      <c r="F268" s="10"/>
      <c r="G268" s="11"/>
      <c r="H268" s="11"/>
      <c r="I268" s="11"/>
      <c r="J268" s="11"/>
      <c r="K268" s="11"/>
      <c r="L268" s="8"/>
      <c r="M268" s="6"/>
    </row>
    <row r="269" spans="1:13" ht="15">
      <c r="A269" s="1"/>
      <c r="B269" s="1"/>
      <c r="C269" s="1"/>
      <c r="D269" s="10"/>
      <c r="E269" s="10"/>
      <c r="F269" s="10"/>
      <c r="G269" s="11"/>
      <c r="H269" s="11"/>
      <c r="I269" s="11"/>
      <c r="J269" s="11"/>
      <c r="K269" s="11"/>
      <c r="L269" s="8"/>
      <c r="M269" s="6"/>
    </row>
    <row r="270" spans="1:13" ht="15">
      <c r="A270" s="1"/>
      <c r="B270" s="1"/>
      <c r="C270" s="1"/>
      <c r="D270" s="11"/>
      <c r="E270" s="10"/>
      <c r="F270" s="10"/>
      <c r="G270" s="10"/>
      <c r="H270" s="10"/>
      <c r="I270" s="10"/>
      <c r="J270" s="10"/>
      <c r="K270" s="11"/>
      <c r="L270" s="8"/>
      <c r="M270" s="6"/>
    </row>
    <row r="271" spans="1:13" ht="15">
      <c r="A271" s="1"/>
      <c r="B271" s="1"/>
      <c r="C271" s="1"/>
      <c r="D271" s="11"/>
      <c r="E271" s="10"/>
      <c r="F271" s="10"/>
      <c r="G271" s="10"/>
      <c r="H271" s="10"/>
      <c r="I271" s="10"/>
      <c r="J271" s="10"/>
      <c r="K271" s="11"/>
      <c r="L271" s="8"/>
      <c r="M271" s="6"/>
    </row>
    <row r="272" spans="1:13" ht="15">
      <c r="A272" s="1"/>
      <c r="B272" s="1"/>
      <c r="C272" s="1"/>
      <c r="D272" s="11"/>
      <c r="E272" s="10"/>
      <c r="F272" s="10"/>
      <c r="G272" s="10"/>
      <c r="H272" s="10"/>
      <c r="I272" s="10"/>
      <c r="J272" s="10"/>
      <c r="K272" s="11"/>
      <c r="L272" s="8"/>
      <c r="M272" s="6"/>
    </row>
    <row r="273" spans="1:13" ht="15">
      <c r="A273" s="1"/>
      <c r="B273" s="1"/>
      <c r="C273" s="1"/>
      <c r="D273" s="11"/>
      <c r="E273" s="10"/>
      <c r="F273" s="10"/>
      <c r="G273" s="10"/>
      <c r="H273" s="10"/>
      <c r="I273" s="10"/>
      <c r="J273" s="10"/>
      <c r="K273" s="11"/>
      <c r="L273" s="8"/>
      <c r="M273" s="6"/>
    </row>
    <row r="274" spans="1:13" ht="15">
      <c r="A274" s="1"/>
      <c r="B274" s="12"/>
      <c r="M274" s="6"/>
    </row>
    <row r="325" ht="12.75">
      <c r="P325" s="4"/>
    </row>
    <row r="334" spans="1:13" ht="15">
      <c r="A334" s="1"/>
      <c r="M334" s="6"/>
    </row>
    <row r="358" spans="1:13" ht="15">
      <c r="A358" s="1"/>
      <c r="M358" s="6"/>
    </row>
    <row r="359" spans="1:13" ht="15">
      <c r="A359" s="1"/>
      <c r="M359" s="6"/>
    </row>
    <row r="360" spans="1:13" ht="15">
      <c r="A360" s="1"/>
      <c r="M360" s="6"/>
    </row>
    <row r="361" spans="1:13" ht="15">
      <c r="A361" s="1"/>
      <c r="M361" s="6"/>
    </row>
    <row r="362" spans="1:13" ht="15">
      <c r="A362" s="1"/>
      <c r="M362" s="6"/>
    </row>
    <row r="363" spans="1:13" ht="15">
      <c r="A363" s="1"/>
      <c r="M363" s="6"/>
    </row>
    <row r="364" spans="1:13" ht="15">
      <c r="A364" s="1"/>
      <c r="M364" s="6"/>
    </row>
    <row r="365" spans="1:13" ht="15">
      <c r="A365" s="1"/>
      <c r="M365" s="6"/>
    </row>
    <row r="366" spans="1:13" ht="15">
      <c r="A366" s="1"/>
      <c r="M366" s="6"/>
    </row>
    <row r="367" spans="1:13" ht="15">
      <c r="A367" s="1"/>
      <c r="M367" s="6"/>
    </row>
    <row r="368" spans="1:13" ht="15">
      <c r="A368" s="1"/>
      <c r="M368" s="6"/>
    </row>
    <row r="369" spans="1:13" ht="15">
      <c r="A369" s="1"/>
      <c r="M369" s="6"/>
    </row>
    <row r="370" spans="1:13" ht="15">
      <c r="A370" s="1"/>
      <c r="M370" s="6"/>
    </row>
    <row r="371" spans="1:13" ht="15">
      <c r="A371" s="1"/>
      <c r="M371" s="6"/>
    </row>
    <row r="372" ht="12.75">
      <c r="D372" s="12"/>
    </row>
    <row r="373" ht="12.75">
      <c r="D373" s="12"/>
    </row>
    <row r="374" ht="12.75">
      <c r="D374" s="12"/>
    </row>
    <row r="386" ht="12.75">
      <c r="P386" s="5"/>
    </row>
  </sheetData>
  <printOptions/>
  <pageMargins left="0.19" right="0.24" top="0.32" bottom="0.33" header="0.09" footer="0.15"/>
  <pageSetup horizontalDpi="600" verticalDpi="600" orientation="portrait" paperSize="9" scale="55" r:id="rId1"/>
  <rowBreaks count="2" manualBreakCount="2">
    <brk id="234" max="255" man="1"/>
    <brk id="2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2010-11-06T10:28:46Z</cp:lastPrinted>
  <dcterms:created xsi:type="dcterms:W3CDTF">2010-10-26T05:43:33Z</dcterms:created>
  <dcterms:modified xsi:type="dcterms:W3CDTF">2010-11-06T10:29:31Z</dcterms:modified>
  <cp:category/>
  <cp:version/>
  <cp:contentType/>
  <cp:contentStatus/>
</cp:coreProperties>
</file>